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5"/>
  </bookViews>
  <sheets>
    <sheet name="一覧" sheetId="1" r:id="rId1"/>
    <sheet name="1日目" sheetId="2" r:id="rId2"/>
    <sheet name="2日目" sheetId="3" r:id="rId3"/>
    <sheet name="3日目" sheetId="4" r:id="rId4"/>
    <sheet name="4日目" sheetId="5" r:id="rId5"/>
    <sheet name="5日目" sheetId="6" r:id="rId6"/>
    <sheet name="個人成績Aブロック" sheetId="7" r:id="rId7"/>
    <sheet name="個人成績Bブロック" sheetId="8" r:id="rId8"/>
  </sheets>
  <definedNames/>
  <calcPr fullCalcOnLoad="1"/>
</workbook>
</file>

<file path=xl/sharedStrings.xml><?xml version="1.0" encoding="utf-8"?>
<sst xmlns="http://schemas.openxmlformats.org/spreadsheetml/2006/main" count="2548" uniqueCount="464">
  <si>
    <t>早稲田大学</t>
  </si>
  <si>
    <t>中央大学</t>
  </si>
  <si>
    <t>明治大学</t>
  </si>
  <si>
    <t>駒澤大学</t>
  </si>
  <si>
    <t>東北福祉大学</t>
  </si>
  <si>
    <t>日本体育大学</t>
  </si>
  <si>
    <t>慶應義塾大学</t>
  </si>
  <si>
    <t>日本大学</t>
  </si>
  <si>
    <t>中央学院大学</t>
  </si>
  <si>
    <t>専修大学</t>
  </si>
  <si>
    <t>シングルス（中-東）</t>
  </si>
  <si>
    <t>ダブルス（西-中）</t>
  </si>
  <si>
    <t>シングルス（東-西）</t>
  </si>
  <si>
    <t>ダブルス（中-東）</t>
  </si>
  <si>
    <t>シングルス（西-中）</t>
  </si>
  <si>
    <t>ダブルス（東-西）</t>
  </si>
  <si>
    <t>関東学生ゴルフ連盟</t>
  </si>
  <si>
    <t>使用コース</t>
  </si>
  <si>
    <t>棚倉田舎倶楽部　東（３５０５yds）　中（３４９０yds）　西（３５４５yds）コース　</t>
  </si>
  <si>
    <t>競技方法</t>
  </si>
  <si>
    <t>取得権利</t>
  </si>
  <si>
    <t>中央学院大学</t>
  </si>
  <si>
    <t>勝ち点</t>
  </si>
  <si>
    <t>勝率</t>
  </si>
  <si>
    <t>順位</t>
  </si>
  <si>
    <t>駒澤大学</t>
  </si>
  <si>
    <t>主　　　催</t>
  </si>
  <si>
    <t>期　　　日</t>
  </si>
  <si>
    <t>参　加　校</t>
  </si>
  <si>
    <t>天　　　気</t>
  </si>
  <si>
    <t>大学名</t>
  </si>
  <si>
    <t>第1日目</t>
  </si>
  <si>
    <t>第2日目</t>
  </si>
  <si>
    <t>第3日目</t>
  </si>
  <si>
    <t>第4日目</t>
  </si>
  <si>
    <t>第5日目</t>
  </si>
  <si>
    <t>合計</t>
  </si>
  <si>
    <t>氏名・登録年</t>
  </si>
  <si>
    <t>※勝ち１ポイント、引き分け０．５ポイント、負け０ポイントの合計により最優秀選手を決定。</t>
  </si>
  <si>
    <t>各日、午前ダブルス（Ａブロックは４ポイント、Ｂブロックは３ポイント）、午後シングルス（Ａブロックは８ポイント、Ｂブロックは６ポイント）、合計（Ａブロックは１２ポイント、
Ｂブロックは９ポイント）、各１８ホールマッチプレーにて勝敗を決める。順位は勝ち点をもって決定する。勝利校を１点、引き分けは各校０.５点とする。
勝ち点がタイの場合は勝率（勝利数÷引き分けを含む試合数）の上位校、さらにタイの場合は獲得ポイント、アップホール数の合計の多いチーム、
残りホール数の合計の少ないチームの順で順位を決定する。</t>
  </si>
  <si>
    <t>法政大学</t>
  </si>
  <si>
    <t>W</t>
  </si>
  <si>
    <t>S</t>
  </si>
  <si>
    <t>W</t>
  </si>
  <si>
    <t>平成２２年度関東大学春季Ａ・Ｂブロックリーグ戦</t>
  </si>
  <si>
    <t>平成２２年５月１７日（月）～２１日（金）</t>
  </si>
  <si>
    <t>日本大学　東北福祉大学　中央学院大学　専修大学　日本体育大学　神奈川大学</t>
  </si>
  <si>
    <t>明治大学　駒澤大学　法政大学　早稲田大学　中央大学　慶應義塾大学</t>
  </si>
  <si>
    <t>Aブロック上位３校が、第４７回全国大学ゴルフ対抗戦への出場権利を取得する。</t>
  </si>
  <si>
    <t>神奈川大学</t>
  </si>
  <si>
    <t>平成２２年度関東大学春季Aブロックリーグ戦　１日目</t>
  </si>
  <si>
    <t>平成２２年度関東大学春季Aブロックリーグ戦　２日目</t>
  </si>
  <si>
    <t>平成２２年度関東大学春季Bブロックリーグ戦　１日目</t>
  </si>
  <si>
    <t>平成２２年度関東大学春季Bブロックリーグ戦　２日目</t>
  </si>
  <si>
    <t>平成２２年度関東大学春季Aブロックリーグ戦　３日目</t>
  </si>
  <si>
    <t>平成２２年度関東大学春季Bブロックリーグ戦　３日目</t>
  </si>
  <si>
    <t>平成２２年度関東大学春季Aブロックリーグ戦　４日目</t>
  </si>
  <si>
    <t>平成２２年度関東大学春季Bブロックリーグ戦　４日目</t>
  </si>
  <si>
    <t>平成２２年度関東大学春季Aブロックリーグ戦　５日目</t>
  </si>
  <si>
    <t>平成２２年度関東大学春季Bブロックリーグ戦　５日目</t>
  </si>
  <si>
    <t>平成２２年度関東大学春季Aブロックリーグ戦　個人成績表</t>
  </si>
  <si>
    <t>小袋　秀人①</t>
  </si>
  <si>
    <t>黒宮　幹仁①</t>
  </si>
  <si>
    <t>森　　博貴①</t>
  </si>
  <si>
    <t>大塚　智之②</t>
  </si>
  <si>
    <t>伊藤　涼太②</t>
  </si>
  <si>
    <t>新田　哲大②</t>
  </si>
  <si>
    <t>本間　大稀②</t>
  </si>
  <si>
    <t>尾方　友彦③</t>
  </si>
  <si>
    <t>阿部　裕樹④</t>
  </si>
  <si>
    <t>金原　原碩④</t>
  </si>
  <si>
    <t>大田和桂介④</t>
  </si>
  <si>
    <t>永野　雄亮④</t>
  </si>
  <si>
    <t>髙橋　　勝④</t>
  </si>
  <si>
    <t>高柳　直人④</t>
  </si>
  <si>
    <t>前田　和宏④</t>
  </si>
  <si>
    <t>松岡　勇作④</t>
  </si>
  <si>
    <t>藤本　佳則③</t>
  </si>
  <si>
    <t>尾崎　慶輔②</t>
  </si>
  <si>
    <t>塩見　好輝②</t>
  </si>
  <si>
    <t>富村　真治②</t>
  </si>
  <si>
    <t>田村　光正①</t>
  </si>
  <si>
    <t>松山　英樹①</t>
  </si>
  <si>
    <t>皆本　祐介①</t>
  </si>
  <si>
    <t>飯田祐一郎④</t>
  </si>
  <si>
    <t>水上　龍樹④</t>
  </si>
  <si>
    <t>百瀬　力弥③</t>
  </si>
  <si>
    <t>朴　　慶弘③</t>
  </si>
  <si>
    <t>海老原秀聡③</t>
  </si>
  <si>
    <t>長井　淳平③</t>
  </si>
  <si>
    <t>片山　純一③</t>
  </si>
  <si>
    <t>櫻井　將大③</t>
  </si>
  <si>
    <t>吉村　明恭②</t>
  </si>
  <si>
    <t>塩澤　佑基②</t>
  </si>
  <si>
    <t>渡邊　悠太①</t>
  </si>
  <si>
    <t>笠松孝太郎①</t>
  </si>
  <si>
    <t>黒石　雄二④</t>
  </si>
  <si>
    <t>玉利　克幸④</t>
  </si>
  <si>
    <t>鶴谷　竜一④</t>
  </si>
  <si>
    <t>白水　将司③</t>
  </si>
  <si>
    <t>平出　馨大③</t>
  </si>
  <si>
    <t>松藤　健太③</t>
  </si>
  <si>
    <t>西田　幸一③</t>
  </si>
  <si>
    <t>梶原　英明②</t>
  </si>
  <si>
    <t>中嶋　勇太②</t>
  </si>
  <si>
    <t>空　真一郎②</t>
  </si>
  <si>
    <t>大西　康仁④</t>
  </si>
  <si>
    <t>近内　涼太①</t>
  </si>
  <si>
    <t>大川　夏樹④</t>
  </si>
  <si>
    <t>住吉　大輔④</t>
  </si>
  <si>
    <t>木村　展大②</t>
  </si>
  <si>
    <t>西村　悌輝④</t>
  </si>
  <si>
    <t>袖山　哲郎①</t>
  </si>
  <si>
    <t>大瀧　章裕③</t>
  </si>
  <si>
    <t>藤田隆之輔③</t>
  </si>
  <si>
    <t>諏訪　雅俊③</t>
  </si>
  <si>
    <t>伊澤　秀憲①</t>
  </si>
  <si>
    <t>酒井　勇輝①</t>
  </si>
  <si>
    <t>斉藤　達郎①</t>
  </si>
  <si>
    <t>吉沢　啓之①</t>
  </si>
  <si>
    <t>富松　和彦④</t>
  </si>
  <si>
    <t>青柳　弥夢④</t>
  </si>
  <si>
    <t>高市　龍児④</t>
  </si>
  <si>
    <t>今田　駿作③</t>
  </si>
  <si>
    <t>森　　雄輔②</t>
  </si>
  <si>
    <t>廣田　悠輔①</t>
  </si>
  <si>
    <t>古俣　　譲①</t>
  </si>
  <si>
    <t>渋谷　　光①</t>
  </si>
  <si>
    <t>飯田　雄介①</t>
  </si>
  <si>
    <t>金子　将仁①</t>
  </si>
  <si>
    <t>小野地　柊①</t>
  </si>
  <si>
    <t>服部　大輔④</t>
  </si>
  <si>
    <t>堀家　耕平④</t>
  </si>
  <si>
    <t>田谷内　光③</t>
  </si>
  <si>
    <t>清　　純也③</t>
  </si>
  <si>
    <t>尾崎　貴将②</t>
  </si>
  <si>
    <t>橋本　貴文②</t>
  </si>
  <si>
    <t>小嶋　一郎②</t>
  </si>
  <si>
    <t>伊山　祐介①</t>
  </si>
  <si>
    <t>長谷部俊樹①</t>
  </si>
  <si>
    <t>飯田　大貴④</t>
  </si>
  <si>
    <t>小倉　賢大④</t>
  </si>
  <si>
    <t>服部　滋多④</t>
  </si>
  <si>
    <t>水野　永吉④</t>
  </si>
  <si>
    <t>堀　　友彦③</t>
  </si>
  <si>
    <t>勝又　洋介③</t>
  </si>
  <si>
    <t>髙濱　朋弘③</t>
  </si>
  <si>
    <t>本間　啓介②</t>
  </si>
  <si>
    <t>安部　優作②</t>
  </si>
  <si>
    <t>江口　幸秀①</t>
  </si>
  <si>
    <t>小島謙太郎④</t>
  </si>
  <si>
    <t>常澄　裕一④</t>
  </si>
  <si>
    <t>金子　達朗④</t>
  </si>
  <si>
    <t>増永　　慧④</t>
  </si>
  <si>
    <t>河辺　拓也③</t>
  </si>
  <si>
    <t>荒澤　祐太③</t>
  </si>
  <si>
    <t>三木　龍馬②</t>
  </si>
  <si>
    <t>石井　魁人①</t>
  </si>
  <si>
    <t>石政　貴達①</t>
  </si>
  <si>
    <t>納富　一輝①</t>
  </si>
  <si>
    <t>五十嵐東賢④</t>
  </si>
  <si>
    <t>阿部　達也④</t>
  </si>
  <si>
    <t>手塚　辰弥④</t>
  </si>
  <si>
    <t>鈴木　邦康④</t>
  </si>
  <si>
    <t>野田　早人③</t>
  </si>
  <si>
    <t>佐藤　博史②</t>
  </si>
  <si>
    <t>矢代　直仁①</t>
  </si>
  <si>
    <t>内藤　　慶①</t>
  </si>
  <si>
    <t>杉木　萌人①</t>
  </si>
  <si>
    <t>前田　　男④</t>
  </si>
  <si>
    <t>中澤　奬太④</t>
  </si>
  <si>
    <t>大久保紳一郎④</t>
  </si>
  <si>
    <t>小田龍一郎④</t>
  </si>
  <si>
    <t>鏑城　俊介③</t>
  </si>
  <si>
    <t>松本　直諭③</t>
  </si>
  <si>
    <t>高島　清考③</t>
  </si>
  <si>
    <t>石川　雅人②</t>
  </si>
  <si>
    <t>木崎　亮太①</t>
  </si>
  <si>
    <t>村田　直樹④</t>
  </si>
  <si>
    <t>内田　　淳④</t>
  </si>
  <si>
    <t>大友　理博④</t>
  </si>
  <si>
    <t>隈元　康文④</t>
  </si>
  <si>
    <t>神農　洋平③</t>
  </si>
  <si>
    <t>井口　将志②</t>
  </si>
  <si>
    <t>荒井　健人②</t>
  </si>
  <si>
    <t>鈴木　勝文①</t>
  </si>
  <si>
    <t>日覚　暁紀①</t>
  </si>
  <si>
    <t>滝澤　拓也①</t>
  </si>
  <si>
    <t>渡邉　　賢②</t>
  </si>
  <si>
    <t>山﨑帆久登③</t>
  </si>
  <si>
    <t>櫻井　勝之②</t>
  </si>
  <si>
    <t>1UP</t>
  </si>
  <si>
    <t>3-0</t>
  </si>
  <si>
    <t>○</t>
  </si>
  <si>
    <t>AS</t>
  </si>
  <si>
    <t>○</t>
  </si>
  <si>
    <t>2.5-0.5</t>
  </si>
  <si>
    <t>2-1</t>
  </si>
  <si>
    <t>2-2</t>
  </si>
  <si>
    <t>3.5-0.5</t>
  </si>
  <si>
    <t>AS</t>
  </si>
  <si>
    <t>2UP</t>
  </si>
  <si>
    <t>○</t>
  </si>
  <si>
    <t>2UP</t>
  </si>
  <si>
    <t>4.5-1.5</t>
  </si>
  <si>
    <t>5-1</t>
  </si>
  <si>
    <t>5.5-0.5</t>
  </si>
  <si>
    <t>6.5-1.5</t>
  </si>
  <si>
    <t>7.5-0.5</t>
  </si>
  <si>
    <t>5.5-2.5</t>
  </si>
  <si>
    <t>梅山　知宏①</t>
  </si>
  <si>
    <t>松岡　勇作④</t>
  </si>
  <si>
    <t>田村　光正①</t>
  </si>
  <si>
    <t>大西　康仁④</t>
  </si>
  <si>
    <t>3-1</t>
  </si>
  <si>
    <t>4-0</t>
  </si>
  <si>
    <t>小袋　秀人①</t>
  </si>
  <si>
    <t>大川　夏樹④</t>
  </si>
  <si>
    <t>3-1</t>
  </si>
  <si>
    <t>○</t>
  </si>
  <si>
    <t>古俣　　譲①</t>
  </si>
  <si>
    <t>2-1</t>
  </si>
  <si>
    <t>清　　純也③</t>
  </si>
  <si>
    <t>1-2</t>
  </si>
  <si>
    <t>鈴木　邦康④</t>
  </si>
  <si>
    <t>1UP</t>
  </si>
  <si>
    <t>7-1</t>
  </si>
  <si>
    <t>8-0</t>
  </si>
  <si>
    <t>5.5-2.5</t>
  </si>
  <si>
    <t>1UP</t>
  </si>
  <si>
    <t>5-1</t>
  </si>
  <si>
    <t>2UP</t>
  </si>
  <si>
    <t>3-3</t>
  </si>
  <si>
    <t>AS</t>
  </si>
  <si>
    <t>4-2</t>
  </si>
  <si>
    <t>5-4</t>
  </si>
  <si>
    <t>3-1</t>
  </si>
  <si>
    <t>2-2</t>
  </si>
  <si>
    <t>2UP</t>
  </si>
  <si>
    <t>1.5-1.5</t>
  </si>
  <si>
    <t>1-2</t>
  </si>
  <si>
    <t>○</t>
  </si>
  <si>
    <t>2-4</t>
  </si>
  <si>
    <t>3.5-4.5</t>
  </si>
  <si>
    <t>7.5-0.5</t>
  </si>
  <si>
    <t>平成２２年度関東大学春季Bブロックリーグ戦　個人成績表</t>
  </si>
  <si>
    <t>4-3</t>
  </si>
  <si>
    <t>3-2</t>
  </si>
  <si>
    <t>7-6</t>
  </si>
  <si>
    <t>5-3</t>
  </si>
  <si>
    <t>8-7</t>
  </si>
  <si>
    <t>8-6</t>
  </si>
  <si>
    <t>6-4</t>
  </si>
  <si>
    <t>7-5</t>
  </si>
  <si>
    <t>4-2</t>
  </si>
  <si>
    <t>3-2</t>
  </si>
  <si>
    <t>4-3</t>
  </si>
  <si>
    <t>3-2</t>
  </si>
  <si>
    <t>8-7</t>
  </si>
  <si>
    <t>6-4</t>
  </si>
  <si>
    <t>2-1</t>
  </si>
  <si>
    <t>3-1</t>
  </si>
  <si>
    <t>5-4</t>
  </si>
  <si>
    <t>6-5</t>
  </si>
  <si>
    <t>7-6</t>
  </si>
  <si>
    <t>8-6</t>
  </si>
  <si>
    <t>5-3</t>
  </si>
  <si>
    <t>4-2</t>
  </si>
  <si>
    <t>7-5</t>
  </si>
  <si>
    <t>6-5</t>
  </si>
  <si>
    <t>W</t>
  </si>
  <si>
    <t>3.5-0.5</t>
  </si>
  <si>
    <t>W</t>
  </si>
  <si>
    <t>2-2</t>
  </si>
  <si>
    <t>S</t>
  </si>
  <si>
    <t>AS</t>
  </si>
  <si>
    <t>AS</t>
  </si>
  <si>
    <t>AS</t>
  </si>
  <si>
    <t>○</t>
  </si>
  <si>
    <t>○</t>
  </si>
  <si>
    <t>○</t>
  </si>
  <si>
    <t>W</t>
  </si>
  <si>
    <t>4-0</t>
  </si>
  <si>
    <t>S</t>
  </si>
  <si>
    <t>○</t>
  </si>
  <si>
    <t>○</t>
  </si>
  <si>
    <t>○</t>
  </si>
  <si>
    <t>○</t>
  </si>
  <si>
    <t>S</t>
  </si>
  <si>
    <t>W</t>
  </si>
  <si>
    <t>2-1</t>
  </si>
  <si>
    <t>1-2</t>
  </si>
  <si>
    <t>○</t>
  </si>
  <si>
    <t>○</t>
  </si>
  <si>
    <t>○</t>
  </si>
  <si>
    <t>尾崎　貴将②</t>
  </si>
  <si>
    <t>3-0</t>
  </si>
  <si>
    <t>S</t>
  </si>
  <si>
    <t>○</t>
  </si>
  <si>
    <t>No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</si>
  <si>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</si>
  <si>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</si>
  <si>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</si>
  <si>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</si>
  <si>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</si>
  <si>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</si>
  <si>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</si>
  <si>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</si>
  <si>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</si>
  <si>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</si>
  <si>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</si>
  <si>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</si>
  <si>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</si>
  <si>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</si>
  <si>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</si>
  <si>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―</t>
  </si>
  <si>
    <t>‐</t>
  </si>
  <si>
    <t>‐</t>
  </si>
  <si>
    <t>‐</t>
  </si>
  <si>
    <t>‐</t>
  </si>
  <si>
    <t>‐</t>
  </si>
  <si>
    <t>5.5-2.5</t>
  </si>
  <si>
    <t>6-2</t>
  </si>
  <si>
    <t>2UP</t>
  </si>
  <si>
    <t>○</t>
  </si>
  <si>
    <t>1UP</t>
  </si>
  <si>
    <t>○</t>
  </si>
  <si>
    <t>AS</t>
  </si>
  <si>
    <t>○</t>
  </si>
  <si>
    <t>○</t>
  </si>
  <si>
    <t>1UP</t>
  </si>
  <si>
    <t>1UP</t>
  </si>
  <si>
    <t>○</t>
  </si>
  <si>
    <t>7-1</t>
  </si>
  <si>
    <t>○</t>
  </si>
  <si>
    <t>1UP</t>
  </si>
  <si>
    <t>○</t>
  </si>
  <si>
    <t>1UP</t>
  </si>
  <si>
    <t>5-1</t>
  </si>
  <si>
    <t>2-4</t>
  </si>
  <si>
    <t>○</t>
  </si>
  <si>
    <t>1UP</t>
  </si>
  <si>
    <t>AS</t>
  </si>
  <si>
    <t>○</t>
  </si>
  <si>
    <t>○</t>
  </si>
  <si>
    <t>○</t>
  </si>
  <si>
    <t>AS</t>
  </si>
  <si>
    <t>4-2</t>
  </si>
  <si>
    <t>Ａブロック</t>
  </si>
  <si>
    <t>Ｂブロック</t>
  </si>
  <si>
    <t>Ａブロック</t>
  </si>
  <si>
    <t>9-3</t>
  </si>
  <si>
    <t>10.5-1.5</t>
  </si>
  <si>
    <t>12-0</t>
  </si>
  <si>
    <t>8.5-3.5</t>
  </si>
  <si>
    <t>11-1</t>
  </si>
  <si>
    <t>10-2</t>
  </si>
  <si>
    <t>3-9</t>
  </si>
  <si>
    <t>1-11</t>
  </si>
  <si>
    <t>7.5-4.5</t>
  </si>
  <si>
    <t>1.5-10.5</t>
  </si>
  <si>
    <t>2-10</t>
  </si>
  <si>
    <t>4.5-7.5</t>
  </si>
  <si>
    <t>8-4</t>
  </si>
  <si>
    <t>0-12</t>
  </si>
  <si>
    <t>4-8</t>
  </si>
  <si>
    <t>5.5-6.5</t>
  </si>
  <si>
    <t>3.5-8.5</t>
  </si>
  <si>
    <t>1-11</t>
  </si>
  <si>
    <t>6.5-5.5</t>
  </si>
  <si>
    <t>7-2</t>
  </si>
  <si>
    <t>5.5-3.5</t>
  </si>
  <si>
    <t>5-4</t>
  </si>
  <si>
    <t>7.5-1.5</t>
  </si>
  <si>
    <t>3.5-5.5</t>
  </si>
  <si>
    <t>7-2</t>
  </si>
  <si>
    <t>7.5-1.5</t>
  </si>
  <si>
    <t>2-7</t>
  </si>
  <si>
    <t>5.5-3.5</t>
  </si>
  <si>
    <t>5-4</t>
  </si>
  <si>
    <t>3.5-5.5</t>
  </si>
  <si>
    <t>2-7</t>
  </si>
  <si>
    <t>1.5-7.5</t>
  </si>
  <si>
    <t>3-6</t>
  </si>
  <si>
    <t>4-5</t>
  </si>
  <si>
    <t>1.5-7.5</t>
  </si>
  <si>
    <t>6-3</t>
  </si>
  <si>
    <t>8-1</t>
  </si>
  <si>
    <t>1.5-7.5</t>
  </si>
  <si>
    <t>2-7</t>
  </si>
  <si>
    <t>4-5</t>
  </si>
  <si>
    <t>1-8</t>
  </si>
  <si>
    <t>第１日：晴れ　　第２日：晴れ　　第３日：曇りのち雨　　第４日：雨のち曇り　　第５日：晴れ</t>
  </si>
  <si>
    <t>ポイント</t>
  </si>
  <si>
    <t>8-4</t>
  </si>
  <si>
    <t>優勝</t>
  </si>
  <si>
    <t>4-8</t>
  </si>
  <si>
    <t>準優勝</t>
  </si>
  <si>
    <t>9.5-2.5</t>
  </si>
  <si>
    <t>第3位</t>
  </si>
  <si>
    <t>7-5</t>
  </si>
  <si>
    <t>第4位</t>
  </si>
  <si>
    <t>2.5-9.5</t>
  </si>
  <si>
    <t>第6位</t>
  </si>
  <si>
    <t>5-7</t>
  </si>
  <si>
    <t>第5位</t>
  </si>
  <si>
    <t>以上の結果、日本大学・東北福祉大学・中央学院大学が「第４７回全国大学ゴルフ対抗戦」への出場権を獲得</t>
  </si>
  <si>
    <t>日本体育大学のBブロック降格が決定</t>
  </si>
  <si>
    <t>最優秀選手：金原原碩選手（日本大学④）　１０戦　８勝２分</t>
  </si>
  <si>
    <t>Ｂブロック</t>
  </si>
  <si>
    <t>4-5</t>
  </si>
  <si>
    <t>4-5</t>
  </si>
  <si>
    <t>6-3</t>
  </si>
  <si>
    <t>5-4</t>
  </si>
  <si>
    <t>3-6</t>
  </si>
  <si>
    <t>以上の結果、駒澤大学のAブロック昇格と慶應義塾大学のCブロック降格が決定</t>
  </si>
  <si>
    <t>最優秀選手：鈴木勝文選手（中央大学①）　１０戦　８勝２敗</t>
  </si>
  <si>
    <t>1-3</t>
  </si>
  <si>
    <t>3-1</t>
  </si>
  <si>
    <t>6.5-1.5</t>
  </si>
  <si>
    <t>1UP</t>
  </si>
  <si>
    <t>○</t>
  </si>
  <si>
    <t>1UP</t>
  </si>
  <si>
    <t>○</t>
  </si>
  <si>
    <t>1UP</t>
  </si>
  <si>
    <t>1UP</t>
  </si>
  <si>
    <t>○</t>
  </si>
  <si>
    <t>2-2</t>
  </si>
  <si>
    <t>S</t>
  </si>
  <si>
    <t>6-2</t>
  </si>
  <si>
    <t>AS</t>
  </si>
  <si>
    <t>AS</t>
  </si>
  <si>
    <t>2UP</t>
  </si>
  <si>
    <t>3-0</t>
  </si>
  <si>
    <t>1-2</t>
  </si>
  <si>
    <t>3-3</t>
  </si>
  <si>
    <t>2UP</t>
  </si>
  <si>
    <t>○</t>
  </si>
  <si>
    <t>○</t>
  </si>
  <si>
    <t>2.5-0.5</t>
  </si>
  <si>
    <t>1.5-4.5</t>
  </si>
  <si>
    <t>AS</t>
  </si>
  <si>
    <t>1UP</t>
  </si>
  <si>
    <t>○</t>
  </si>
  <si>
    <t>Ｗ</t>
  </si>
  <si>
    <t>Ｓ</t>
  </si>
  <si>
    <t>‐</t>
  </si>
  <si>
    <t>-</t>
  </si>
  <si>
    <t>‐</t>
  </si>
  <si>
    <t>-</t>
  </si>
  <si>
    <t>-</t>
  </si>
  <si>
    <t>‐</t>
  </si>
  <si>
    <t>‐</t>
  </si>
  <si>
    <t>-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</si>
  <si>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</si>
  <si>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</si>
  <si>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</si>
  <si>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</si>
  <si>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</si>
  <si>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</si>
  <si>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</si>
  <si>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</si>
  <si>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</si>
  <si>
    <t>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</si>
</sst>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0.0_ "/>
    <numFmt numFmtId="179" formatCode="0.00_);[Red]\(0.00\)"/>
    <numFmt numFmtId="180" formatCode="0.0_);[Red]\(0.0\)"/>
  </numFmts>
  <fonts count="16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3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 shrinkToFit="1"/>
    </xf>
    <xf numFmtId="49" fontId="8" fillId="0" borderId="0" xfId="0" applyNumberFormat="1" applyFont="1" applyBorder="1" applyAlignment="1">
      <alignment horizontal="left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textRotation="255"/>
    </xf>
    <xf numFmtId="0" fontId="13" fillId="0" borderId="49" xfId="0" applyFont="1" applyFill="1" applyBorder="1" applyAlignment="1">
      <alignment horizontal="center" vertical="center" textRotation="255"/>
    </xf>
    <xf numFmtId="0" fontId="13" fillId="0" borderId="60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textRotation="255"/>
    </xf>
    <xf numFmtId="0" fontId="13" fillId="0" borderId="45" xfId="0" applyFont="1" applyFill="1" applyBorder="1" applyAlignment="1">
      <alignment horizontal="center" vertical="center" textRotation="255"/>
    </xf>
    <xf numFmtId="0" fontId="13" fillId="0" borderId="38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K2"/>
    </sheetView>
  </sheetViews>
  <sheetFormatPr defaultColWidth="8.796875" defaultRowHeight="14.25"/>
  <cols>
    <col min="1" max="7" width="12.59765625" style="15" customWidth="1"/>
    <col min="8" max="11" width="10.59765625" style="15" customWidth="1"/>
  </cols>
  <sheetData>
    <row r="1" spans="1:11" ht="12" customHeight="1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" customHeight="1">
      <c r="A3" s="7" t="s">
        <v>26</v>
      </c>
      <c r="B3" s="104" t="s">
        <v>16</v>
      </c>
      <c r="C3" s="104"/>
      <c r="D3" s="104"/>
      <c r="E3" s="8"/>
      <c r="F3" s="8"/>
      <c r="G3" s="8"/>
      <c r="H3" s="8"/>
      <c r="I3" s="8"/>
      <c r="J3" s="9"/>
      <c r="K3" s="9"/>
    </row>
    <row r="4" spans="1:11" ht="12" customHeight="1">
      <c r="A4" s="7" t="s">
        <v>27</v>
      </c>
      <c r="B4" s="104" t="s">
        <v>45</v>
      </c>
      <c r="C4" s="104"/>
      <c r="D4" s="104"/>
      <c r="E4" s="104"/>
      <c r="F4" s="104"/>
      <c r="G4" s="8"/>
      <c r="H4" s="8"/>
      <c r="I4" s="8"/>
      <c r="J4" s="9"/>
      <c r="K4" s="9"/>
    </row>
    <row r="5" spans="1:11" ht="12" customHeight="1">
      <c r="A5" s="7" t="s">
        <v>17</v>
      </c>
      <c r="B5" s="104" t="s">
        <v>18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2" customHeight="1">
      <c r="A6" s="10"/>
      <c r="B6" s="105" t="s">
        <v>39</v>
      </c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" customHeight="1">
      <c r="A7" s="7" t="s">
        <v>19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" customHeight="1">
      <c r="A8" s="11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2" customHeight="1">
      <c r="A9" s="11"/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" customHeight="1">
      <c r="A10" s="7" t="s">
        <v>28</v>
      </c>
      <c r="B10" s="8" t="s">
        <v>348</v>
      </c>
      <c r="C10" s="104" t="s">
        <v>46</v>
      </c>
      <c r="D10" s="104"/>
      <c r="E10" s="104"/>
      <c r="F10" s="104"/>
      <c r="G10" s="104"/>
      <c r="H10" s="104"/>
      <c r="I10" s="104"/>
      <c r="J10" s="104"/>
      <c r="K10" s="104"/>
    </row>
    <row r="11" spans="1:11" ht="12" customHeight="1">
      <c r="A11" s="7"/>
      <c r="B11" s="8" t="s">
        <v>349</v>
      </c>
      <c r="C11" s="104" t="s">
        <v>47</v>
      </c>
      <c r="D11" s="104"/>
      <c r="E11" s="104"/>
      <c r="F11" s="104"/>
      <c r="G11" s="104"/>
      <c r="H11" s="104"/>
      <c r="I11" s="104"/>
      <c r="J11" s="104"/>
      <c r="K11" s="104"/>
    </row>
    <row r="12" spans="1:11" ht="12" customHeight="1">
      <c r="A12" s="7" t="s">
        <v>20</v>
      </c>
      <c r="B12" s="104" t="s">
        <v>48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2" customHeight="1">
      <c r="A13" s="7" t="s">
        <v>29</v>
      </c>
      <c r="B13" s="104" t="s">
        <v>392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9"/>
      <c r="K14" s="9"/>
    </row>
    <row r="15" spans="1:11" ht="12" customHeight="1" thickBot="1">
      <c r="A15" s="106" t="s">
        <v>350</v>
      </c>
      <c r="B15" s="106"/>
      <c r="C15" s="106"/>
      <c r="D15" s="12"/>
      <c r="E15" s="12"/>
      <c r="F15" s="12"/>
      <c r="G15" s="12"/>
      <c r="H15" s="12"/>
      <c r="I15" s="12"/>
      <c r="J15" s="9"/>
      <c r="K15" s="9"/>
    </row>
    <row r="16" spans="1:11" ht="12" customHeight="1">
      <c r="A16" s="107"/>
      <c r="B16" s="109" t="s">
        <v>7</v>
      </c>
      <c r="C16" s="111" t="s">
        <v>4</v>
      </c>
      <c r="D16" s="111" t="s">
        <v>21</v>
      </c>
      <c r="E16" s="111" t="s">
        <v>9</v>
      </c>
      <c r="F16" s="111" t="s">
        <v>5</v>
      </c>
      <c r="G16" s="113" t="s">
        <v>49</v>
      </c>
      <c r="H16" s="115" t="s">
        <v>22</v>
      </c>
      <c r="I16" s="99" t="s">
        <v>23</v>
      </c>
      <c r="J16" s="101" t="s">
        <v>393</v>
      </c>
      <c r="K16" s="116" t="s">
        <v>24</v>
      </c>
    </row>
    <row r="17" spans="1:11" ht="12" customHeight="1" thickBot="1">
      <c r="A17" s="108"/>
      <c r="B17" s="110"/>
      <c r="C17" s="112"/>
      <c r="D17" s="112"/>
      <c r="E17" s="112"/>
      <c r="F17" s="112"/>
      <c r="G17" s="114"/>
      <c r="H17" s="98"/>
      <c r="I17" s="100"/>
      <c r="J17" s="102"/>
      <c r="K17" s="117"/>
    </row>
    <row r="18" spans="1:11" ht="12" customHeight="1">
      <c r="A18" s="118" t="s">
        <v>7</v>
      </c>
      <c r="B18" s="120"/>
      <c r="C18" s="122" t="s">
        <v>394</v>
      </c>
      <c r="D18" s="122" t="s">
        <v>351</v>
      </c>
      <c r="E18" s="122" t="s">
        <v>352</v>
      </c>
      <c r="F18" s="122" t="s">
        <v>353</v>
      </c>
      <c r="G18" s="123" t="s">
        <v>354</v>
      </c>
      <c r="H18" s="125">
        <v>5</v>
      </c>
      <c r="I18" s="127">
        <v>1</v>
      </c>
      <c r="J18" s="129">
        <v>48</v>
      </c>
      <c r="K18" s="130" t="s">
        <v>395</v>
      </c>
    </row>
    <row r="19" spans="1:11" ht="12" customHeight="1">
      <c r="A19" s="119"/>
      <c r="B19" s="121"/>
      <c r="C19" s="122"/>
      <c r="D19" s="122"/>
      <c r="E19" s="122"/>
      <c r="F19" s="122"/>
      <c r="G19" s="124"/>
      <c r="H19" s="126"/>
      <c r="I19" s="128"/>
      <c r="J19" s="126"/>
      <c r="K19" s="126"/>
    </row>
    <row r="20" spans="1:11" ht="12" customHeight="1">
      <c r="A20" s="119" t="s">
        <v>4</v>
      </c>
      <c r="B20" s="131" t="s">
        <v>396</v>
      </c>
      <c r="C20" s="133"/>
      <c r="D20" s="122" t="s">
        <v>355</v>
      </c>
      <c r="E20" s="122" t="s">
        <v>356</v>
      </c>
      <c r="F20" s="122" t="s">
        <v>355</v>
      </c>
      <c r="G20" s="123" t="s">
        <v>355</v>
      </c>
      <c r="H20" s="134">
        <v>4</v>
      </c>
      <c r="I20" s="134">
        <v>0.8</v>
      </c>
      <c r="J20" s="135">
        <v>47</v>
      </c>
      <c r="K20" s="130" t="s">
        <v>397</v>
      </c>
    </row>
    <row r="21" spans="1:11" ht="12" customHeight="1">
      <c r="A21" s="119"/>
      <c r="B21" s="132"/>
      <c r="C21" s="133"/>
      <c r="D21" s="122"/>
      <c r="E21" s="122"/>
      <c r="F21" s="122"/>
      <c r="G21" s="124"/>
      <c r="H21" s="126"/>
      <c r="I21" s="126"/>
      <c r="J21" s="136"/>
      <c r="K21" s="126"/>
    </row>
    <row r="22" spans="1:11" ht="12" customHeight="1">
      <c r="A22" s="119" t="s">
        <v>8</v>
      </c>
      <c r="B22" s="132" t="s">
        <v>357</v>
      </c>
      <c r="C22" s="122" t="s">
        <v>358</v>
      </c>
      <c r="D22" s="133"/>
      <c r="E22" s="122" t="s">
        <v>359</v>
      </c>
      <c r="F22" s="122" t="s">
        <v>398</v>
      </c>
      <c r="G22" s="137" t="s">
        <v>354</v>
      </c>
      <c r="H22" s="125">
        <v>3</v>
      </c>
      <c r="I22" s="127">
        <v>0.6</v>
      </c>
      <c r="J22" s="139">
        <v>29.5</v>
      </c>
      <c r="K22" s="126" t="s">
        <v>399</v>
      </c>
    </row>
    <row r="23" spans="1:11" ht="12" customHeight="1">
      <c r="A23" s="119"/>
      <c r="B23" s="132"/>
      <c r="C23" s="122"/>
      <c r="D23" s="133"/>
      <c r="E23" s="122"/>
      <c r="F23" s="122"/>
      <c r="G23" s="138"/>
      <c r="H23" s="126"/>
      <c r="I23" s="128"/>
      <c r="J23" s="136"/>
      <c r="K23" s="126"/>
    </row>
    <row r="24" spans="1:11" ht="12" customHeight="1">
      <c r="A24" s="119" t="s">
        <v>9</v>
      </c>
      <c r="B24" s="132" t="s">
        <v>360</v>
      </c>
      <c r="C24" s="132" t="s">
        <v>361</v>
      </c>
      <c r="D24" s="132" t="s">
        <v>362</v>
      </c>
      <c r="E24" s="133"/>
      <c r="F24" s="122" t="s">
        <v>363</v>
      </c>
      <c r="G24" s="124" t="s">
        <v>400</v>
      </c>
      <c r="H24" s="125">
        <v>2</v>
      </c>
      <c r="I24" s="127">
        <v>0.4</v>
      </c>
      <c r="J24" s="139">
        <v>23</v>
      </c>
      <c r="K24" s="126" t="s">
        <v>401</v>
      </c>
    </row>
    <row r="25" spans="1:11" ht="12" customHeight="1">
      <c r="A25" s="119"/>
      <c r="B25" s="132"/>
      <c r="C25" s="132"/>
      <c r="D25" s="132"/>
      <c r="E25" s="133"/>
      <c r="F25" s="122"/>
      <c r="G25" s="124"/>
      <c r="H25" s="126"/>
      <c r="I25" s="128"/>
      <c r="J25" s="136"/>
      <c r="K25" s="126"/>
    </row>
    <row r="26" spans="1:11" ht="12" customHeight="1">
      <c r="A26" s="119" t="s">
        <v>5</v>
      </c>
      <c r="B26" s="132" t="s">
        <v>364</v>
      </c>
      <c r="C26" s="132" t="s">
        <v>358</v>
      </c>
      <c r="D26" s="132" t="s">
        <v>402</v>
      </c>
      <c r="E26" s="132" t="s">
        <v>365</v>
      </c>
      <c r="F26" s="133"/>
      <c r="G26" s="124" t="s">
        <v>366</v>
      </c>
      <c r="H26" s="125">
        <v>0</v>
      </c>
      <c r="I26" s="127">
        <v>0</v>
      </c>
      <c r="J26" s="139">
        <v>13</v>
      </c>
      <c r="K26" s="126" t="s">
        <v>403</v>
      </c>
    </row>
    <row r="27" spans="1:11" ht="12" customHeight="1">
      <c r="A27" s="119"/>
      <c r="B27" s="132"/>
      <c r="C27" s="132"/>
      <c r="D27" s="132"/>
      <c r="E27" s="132"/>
      <c r="F27" s="133"/>
      <c r="G27" s="124"/>
      <c r="H27" s="126"/>
      <c r="I27" s="128"/>
      <c r="J27" s="136"/>
      <c r="K27" s="126"/>
    </row>
    <row r="28" spans="1:11" ht="12" customHeight="1">
      <c r="A28" s="119" t="s">
        <v>49</v>
      </c>
      <c r="B28" s="122" t="s">
        <v>367</v>
      </c>
      <c r="C28" s="122" t="s">
        <v>368</v>
      </c>
      <c r="D28" s="132" t="s">
        <v>367</v>
      </c>
      <c r="E28" s="132" t="s">
        <v>404</v>
      </c>
      <c r="F28" s="132" t="s">
        <v>369</v>
      </c>
      <c r="G28" s="133"/>
      <c r="H28" s="125">
        <v>1</v>
      </c>
      <c r="I28" s="125">
        <v>0.2</v>
      </c>
      <c r="J28" s="139">
        <v>19.5</v>
      </c>
      <c r="K28" s="126" t="s">
        <v>405</v>
      </c>
    </row>
    <row r="29" spans="1:11" ht="12" customHeight="1" thickBot="1">
      <c r="A29" s="98"/>
      <c r="B29" s="145"/>
      <c r="C29" s="145"/>
      <c r="D29" s="140"/>
      <c r="E29" s="140"/>
      <c r="F29" s="140"/>
      <c r="G29" s="144"/>
      <c r="H29" s="141"/>
      <c r="I29" s="141"/>
      <c r="J29" s="142"/>
      <c r="K29" s="141"/>
    </row>
    <row r="30" spans="1:11" ht="12" customHeight="1">
      <c r="A30" s="8" t="s">
        <v>406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" customHeight="1">
      <c r="A31" s="8" t="s">
        <v>407</v>
      </c>
      <c r="B31" s="16"/>
      <c r="C31" s="16"/>
      <c r="D31" s="16"/>
      <c r="E31" s="16"/>
      <c r="F31" s="16"/>
      <c r="G31" s="17"/>
      <c r="I31" s="16"/>
      <c r="J31" s="16"/>
      <c r="K31" s="16"/>
    </row>
    <row r="32" spans="1:11" ht="12" customHeight="1">
      <c r="A32" s="8" t="s">
        <v>408</v>
      </c>
      <c r="B32" s="16"/>
      <c r="C32" s="16"/>
      <c r="D32" s="16"/>
      <c r="E32" s="16"/>
      <c r="F32" s="16"/>
      <c r="G32" s="17"/>
      <c r="I32" s="16"/>
      <c r="J32" s="16"/>
      <c r="K32" s="16"/>
    </row>
    <row r="33" spans="1:11" ht="12" customHeight="1" thickBot="1">
      <c r="A33" s="143" t="s">
        <v>409</v>
      </c>
      <c r="B33" s="143"/>
      <c r="C33" s="143"/>
      <c r="D33" s="14"/>
      <c r="E33" s="14"/>
      <c r="F33" s="14"/>
      <c r="G33" s="14"/>
      <c r="H33" s="14"/>
      <c r="I33" s="14"/>
      <c r="J33" s="9"/>
      <c r="K33" s="9"/>
    </row>
    <row r="34" spans="1:11" ht="12" customHeight="1">
      <c r="A34" s="107"/>
      <c r="B34" s="109" t="s">
        <v>2</v>
      </c>
      <c r="C34" s="111" t="s">
        <v>25</v>
      </c>
      <c r="D34" s="111" t="s">
        <v>40</v>
      </c>
      <c r="E34" s="111" t="s">
        <v>0</v>
      </c>
      <c r="F34" s="111" t="s">
        <v>1</v>
      </c>
      <c r="G34" s="113" t="s">
        <v>6</v>
      </c>
      <c r="H34" s="115" t="s">
        <v>22</v>
      </c>
      <c r="I34" s="99" t="s">
        <v>23</v>
      </c>
      <c r="J34" s="101" t="s">
        <v>393</v>
      </c>
      <c r="K34" s="116" t="s">
        <v>24</v>
      </c>
    </row>
    <row r="35" spans="1:11" ht="12" customHeight="1" thickBot="1">
      <c r="A35" s="108"/>
      <c r="B35" s="110"/>
      <c r="C35" s="112"/>
      <c r="D35" s="112"/>
      <c r="E35" s="112"/>
      <c r="F35" s="112"/>
      <c r="G35" s="114"/>
      <c r="H35" s="98"/>
      <c r="I35" s="100"/>
      <c r="J35" s="102"/>
      <c r="K35" s="117"/>
    </row>
    <row r="36" spans="1:11" ht="12" customHeight="1">
      <c r="A36" s="118" t="s">
        <v>2</v>
      </c>
      <c r="B36" s="146"/>
      <c r="C36" s="122" t="s">
        <v>410</v>
      </c>
      <c r="D36" s="132" t="s">
        <v>370</v>
      </c>
      <c r="E36" s="132" t="s">
        <v>371</v>
      </c>
      <c r="F36" s="132" t="s">
        <v>372</v>
      </c>
      <c r="G36" s="124" t="s">
        <v>373</v>
      </c>
      <c r="H36" s="125">
        <v>4</v>
      </c>
      <c r="I36" s="127">
        <v>0.8</v>
      </c>
      <c r="J36" s="129">
        <v>29</v>
      </c>
      <c r="K36" s="148" t="s">
        <v>397</v>
      </c>
    </row>
    <row r="37" spans="1:11" ht="12" customHeight="1">
      <c r="A37" s="119"/>
      <c r="B37" s="147"/>
      <c r="C37" s="122"/>
      <c r="D37" s="132"/>
      <c r="E37" s="132"/>
      <c r="F37" s="132"/>
      <c r="G37" s="124"/>
      <c r="H37" s="126"/>
      <c r="I37" s="128"/>
      <c r="J37" s="126"/>
      <c r="K37" s="126"/>
    </row>
    <row r="38" spans="1:11" ht="12" customHeight="1">
      <c r="A38" s="119" t="s">
        <v>25</v>
      </c>
      <c r="B38" s="131" t="s">
        <v>379</v>
      </c>
      <c r="C38" s="133"/>
      <c r="D38" s="132" t="s">
        <v>374</v>
      </c>
      <c r="E38" s="131" t="s">
        <v>375</v>
      </c>
      <c r="F38" s="131" t="s">
        <v>376</v>
      </c>
      <c r="G38" s="123" t="s">
        <v>375</v>
      </c>
      <c r="H38" s="134">
        <v>4</v>
      </c>
      <c r="I38" s="134">
        <v>0.8</v>
      </c>
      <c r="J38" s="135">
        <v>30</v>
      </c>
      <c r="K38" s="149" t="s">
        <v>395</v>
      </c>
    </row>
    <row r="39" spans="1:11" ht="12" customHeight="1">
      <c r="A39" s="119"/>
      <c r="B39" s="132"/>
      <c r="C39" s="133"/>
      <c r="D39" s="132"/>
      <c r="E39" s="132"/>
      <c r="F39" s="132"/>
      <c r="G39" s="124"/>
      <c r="H39" s="126"/>
      <c r="I39" s="126"/>
      <c r="J39" s="136"/>
      <c r="K39" s="149"/>
    </row>
    <row r="40" spans="1:11" ht="12" customHeight="1">
      <c r="A40" s="119" t="s">
        <v>40</v>
      </c>
      <c r="B40" s="132" t="s">
        <v>377</v>
      </c>
      <c r="C40" s="122" t="s">
        <v>378</v>
      </c>
      <c r="D40" s="133"/>
      <c r="E40" s="132" t="s">
        <v>376</v>
      </c>
      <c r="F40" s="132" t="s">
        <v>411</v>
      </c>
      <c r="G40" s="124" t="s">
        <v>379</v>
      </c>
      <c r="H40" s="125">
        <v>3</v>
      </c>
      <c r="I40" s="125">
        <v>0.6</v>
      </c>
      <c r="J40" s="139">
        <v>24</v>
      </c>
      <c r="K40" s="149" t="s">
        <v>401</v>
      </c>
    </row>
    <row r="41" spans="1:11" ht="12" customHeight="1">
      <c r="A41" s="119"/>
      <c r="B41" s="132"/>
      <c r="C41" s="122"/>
      <c r="D41" s="133"/>
      <c r="E41" s="132"/>
      <c r="F41" s="132"/>
      <c r="G41" s="124"/>
      <c r="H41" s="126"/>
      <c r="I41" s="126"/>
      <c r="J41" s="136"/>
      <c r="K41" s="149"/>
    </row>
    <row r="42" spans="1:11" ht="12" customHeight="1">
      <c r="A42" s="119" t="s">
        <v>0</v>
      </c>
      <c r="B42" s="132" t="s">
        <v>380</v>
      </c>
      <c r="C42" s="122" t="s">
        <v>381</v>
      </c>
      <c r="D42" s="132" t="s">
        <v>382</v>
      </c>
      <c r="E42" s="133"/>
      <c r="F42" s="132" t="s">
        <v>383</v>
      </c>
      <c r="G42" s="124" t="s">
        <v>412</v>
      </c>
      <c r="H42" s="125">
        <v>1</v>
      </c>
      <c r="I42" s="150">
        <v>0.2</v>
      </c>
      <c r="J42" s="139">
        <v>22</v>
      </c>
      <c r="K42" s="149" t="s">
        <v>405</v>
      </c>
    </row>
    <row r="43" spans="1:11" ht="12" customHeight="1">
      <c r="A43" s="119"/>
      <c r="B43" s="132"/>
      <c r="C43" s="122"/>
      <c r="D43" s="132"/>
      <c r="E43" s="133"/>
      <c r="F43" s="132"/>
      <c r="G43" s="124"/>
      <c r="H43" s="126"/>
      <c r="I43" s="128"/>
      <c r="J43" s="136"/>
      <c r="K43" s="149"/>
    </row>
    <row r="44" spans="1:11" ht="12" customHeight="1">
      <c r="A44" s="119" t="s">
        <v>1</v>
      </c>
      <c r="B44" s="132" t="s">
        <v>384</v>
      </c>
      <c r="C44" s="122" t="s">
        <v>385</v>
      </c>
      <c r="D44" s="132" t="s">
        <v>413</v>
      </c>
      <c r="E44" s="132" t="s">
        <v>386</v>
      </c>
      <c r="F44" s="133"/>
      <c r="G44" s="124" t="s">
        <v>387</v>
      </c>
      <c r="H44" s="125">
        <v>3</v>
      </c>
      <c r="I44" s="127">
        <v>0.6</v>
      </c>
      <c r="J44" s="139">
        <v>24.5</v>
      </c>
      <c r="K44" s="126" t="s">
        <v>399</v>
      </c>
    </row>
    <row r="45" spans="1:11" ht="12" customHeight="1">
      <c r="A45" s="119"/>
      <c r="B45" s="132"/>
      <c r="C45" s="122"/>
      <c r="D45" s="132"/>
      <c r="E45" s="132"/>
      <c r="F45" s="133"/>
      <c r="G45" s="124"/>
      <c r="H45" s="126"/>
      <c r="I45" s="128"/>
      <c r="J45" s="136"/>
      <c r="K45" s="126"/>
    </row>
    <row r="46" spans="1:11" ht="12" customHeight="1">
      <c r="A46" s="119" t="s">
        <v>6</v>
      </c>
      <c r="B46" s="132" t="s">
        <v>388</v>
      </c>
      <c r="C46" s="122" t="s">
        <v>389</v>
      </c>
      <c r="D46" s="132" t="s">
        <v>390</v>
      </c>
      <c r="E46" s="132" t="s">
        <v>414</v>
      </c>
      <c r="F46" s="132" t="s">
        <v>391</v>
      </c>
      <c r="G46" s="151"/>
      <c r="H46" s="125">
        <v>0</v>
      </c>
      <c r="I46" s="127">
        <v>0</v>
      </c>
      <c r="J46" s="139">
        <v>14.5</v>
      </c>
      <c r="K46" s="126" t="s">
        <v>403</v>
      </c>
    </row>
    <row r="47" spans="1:11" ht="12" customHeight="1" thickBot="1">
      <c r="A47" s="98"/>
      <c r="B47" s="140"/>
      <c r="C47" s="145"/>
      <c r="D47" s="140"/>
      <c r="E47" s="140"/>
      <c r="F47" s="140"/>
      <c r="G47" s="152"/>
      <c r="H47" s="141"/>
      <c r="I47" s="154"/>
      <c r="J47" s="142"/>
      <c r="K47" s="141"/>
    </row>
    <row r="48" spans="1:11" s="97" customFormat="1" ht="12.75" customHeight="1">
      <c r="A48" s="191" t="s">
        <v>415</v>
      </c>
      <c r="B48" s="18"/>
      <c r="C48" s="18"/>
      <c r="D48" s="18"/>
      <c r="E48" s="18"/>
      <c r="F48" s="18"/>
      <c r="G48" s="153"/>
      <c r="H48" s="153"/>
      <c r="I48" s="153"/>
      <c r="J48" s="153"/>
      <c r="K48" s="153"/>
    </row>
    <row r="49" spans="1:11" s="13" customFormat="1" ht="12.75" customHeight="1">
      <c r="A49" s="192" t="s">
        <v>416</v>
      </c>
      <c r="B49" s="18"/>
      <c r="C49" s="18"/>
      <c r="D49" s="18"/>
      <c r="E49" s="18"/>
      <c r="F49" s="18"/>
      <c r="H49" s="18"/>
      <c r="I49" s="18"/>
      <c r="J49" s="18"/>
      <c r="K49" s="18"/>
    </row>
  </sheetData>
  <sheetProtection password="CA3D" sheet="1" objects="1" scenarios="1"/>
  <mergeCells count="166">
    <mergeCell ref="E46:E47"/>
    <mergeCell ref="F46:F47"/>
    <mergeCell ref="G46:G47"/>
    <mergeCell ref="G48:K48"/>
    <mergeCell ref="H46:H47"/>
    <mergeCell ref="I46:I47"/>
    <mergeCell ref="J46:J47"/>
    <mergeCell ref="K46:K47"/>
    <mergeCell ref="A46:A47"/>
    <mergeCell ref="B46:B47"/>
    <mergeCell ref="C46:C47"/>
    <mergeCell ref="D46:D47"/>
    <mergeCell ref="H44:H45"/>
    <mergeCell ref="I44:I45"/>
    <mergeCell ref="J44:J45"/>
    <mergeCell ref="K44:K45"/>
    <mergeCell ref="I42:I43"/>
    <mergeCell ref="J42:J43"/>
    <mergeCell ref="K42:K43"/>
    <mergeCell ref="A44:A45"/>
    <mergeCell ref="B44:B45"/>
    <mergeCell ref="C44:C45"/>
    <mergeCell ref="D44:D45"/>
    <mergeCell ref="E44:E45"/>
    <mergeCell ref="F44:F45"/>
    <mergeCell ref="G44:G45"/>
    <mergeCell ref="E42:E43"/>
    <mergeCell ref="F42:F43"/>
    <mergeCell ref="G42:G43"/>
    <mergeCell ref="H42:H43"/>
    <mergeCell ref="A42:A43"/>
    <mergeCell ref="B42:B43"/>
    <mergeCell ref="C42:C43"/>
    <mergeCell ref="D42:D43"/>
    <mergeCell ref="H40:H41"/>
    <mergeCell ref="I40:I41"/>
    <mergeCell ref="J40:J41"/>
    <mergeCell ref="K40:K41"/>
    <mergeCell ref="I38:I39"/>
    <mergeCell ref="J38:J39"/>
    <mergeCell ref="K38:K39"/>
    <mergeCell ref="A40:A41"/>
    <mergeCell ref="B40:B41"/>
    <mergeCell ref="C40:C41"/>
    <mergeCell ref="D40:D41"/>
    <mergeCell ref="E40:E41"/>
    <mergeCell ref="F40:F41"/>
    <mergeCell ref="G40:G41"/>
    <mergeCell ref="E38:E39"/>
    <mergeCell ref="F38:F39"/>
    <mergeCell ref="G38:G39"/>
    <mergeCell ref="H38:H39"/>
    <mergeCell ref="A38:A39"/>
    <mergeCell ref="B38:B39"/>
    <mergeCell ref="C38:C39"/>
    <mergeCell ref="D38:D39"/>
    <mergeCell ref="H36:H37"/>
    <mergeCell ref="I36:I37"/>
    <mergeCell ref="J36:J37"/>
    <mergeCell ref="K36:K37"/>
    <mergeCell ref="I34:I35"/>
    <mergeCell ref="J34:J35"/>
    <mergeCell ref="K34:K35"/>
    <mergeCell ref="A36:A37"/>
    <mergeCell ref="B36:B37"/>
    <mergeCell ref="C36:C37"/>
    <mergeCell ref="D36:D37"/>
    <mergeCell ref="E36:E37"/>
    <mergeCell ref="F36:F37"/>
    <mergeCell ref="G36:G37"/>
    <mergeCell ref="E34:E35"/>
    <mergeCell ref="F34:F35"/>
    <mergeCell ref="G34:G35"/>
    <mergeCell ref="H34:H35"/>
    <mergeCell ref="A34:A35"/>
    <mergeCell ref="B34:B35"/>
    <mergeCell ref="C34:C35"/>
    <mergeCell ref="D34:D35"/>
    <mergeCell ref="J28:J29"/>
    <mergeCell ref="K28:K29"/>
    <mergeCell ref="A33:C33"/>
    <mergeCell ref="E28:E29"/>
    <mergeCell ref="F28:F29"/>
    <mergeCell ref="G28:G29"/>
    <mergeCell ref="H28:H29"/>
    <mergeCell ref="A28:A29"/>
    <mergeCell ref="B28:B29"/>
    <mergeCell ref="C28:C29"/>
    <mergeCell ref="D28:D29"/>
    <mergeCell ref="H26:H27"/>
    <mergeCell ref="I26:I27"/>
    <mergeCell ref="E26:E27"/>
    <mergeCell ref="F26:F27"/>
    <mergeCell ref="G26:G27"/>
    <mergeCell ref="I28:I29"/>
    <mergeCell ref="J26:J27"/>
    <mergeCell ref="K26:K27"/>
    <mergeCell ref="I24:I25"/>
    <mergeCell ref="J24:J25"/>
    <mergeCell ref="K24:K25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I22:I23"/>
    <mergeCell ref="J22:J23"/>
    <mergeCell ref="K22:K23"/>
    <mergeCell ref="I20:I21"/>
    <mergeCell ref="J20:J21"/>
    <mergeCell ref="K20:K21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H18:H19"/>
    <mergeCell ref="I18:I19"/>
    <mergeCell ref="J18:J19"/>
    <mergeCell ref="K18:K19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B13:K13"/>
    <mergeCell ref="A15:C15"/>
    <mergeCell ref="A16:A17"/>
    <mergeCell ref="B16:B17"/>
    <mergeCell ref="C16:C17"/>
    <mergeCell ref="D16:D17"/>
    <mergeCell ref="E16:E17"/>
    <mergeCell ref="F16:F17"/>
    <mergeCell ref="G16:G17"/>
    <mergeCell ref="H16:H17"/>
    <mergeCell ref="B6:K9"/>
    <mergeCell ref="C10:K10"/>
    <mergeCell ref="C11:K11"/>
    <mergeCell ref="B12:K12"/>
    <mergeCell ref="A1:K2"/>
    <mergeCell ref="B3:D3"/>
    <mergeCell ref="B4:F4"/>
    <mergeCell ref="B5:K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S2"/>
    </sheetView>
  </sheetViews>
  <sheetFormatPr defaultColWidth="8.796875" defaultRowHeight="14.25"/>
  <cols>
    <col min="1" max="1" width="3.59765625" style="3" customWidth="1"/>
    <col min="2" max="2" width="15.59765625" style="4" customWidth="1"/>
    <col min="3" max="3" width="5.59765625" style="2" customWidth="1"/>
    <col min="4" max="4" width="2.59765625" style="2" customWidth="1"/>
    <col min="5" max="5" width="7.59765625" style="5" customWidth="1"/>
    <col min="6" max="6" width="2.59765625" style="5" customWidth="1"/>
    <col min="7" max="7" width="5.59765625" style="2" customWidth="1"/>
    <col min="8" max="8" width="3.59765625" style="2" customWidth="1"/>
    <col min="9" max="9" width="15.59765625" style="4" customWidth="1"/>
    <col min="10" max="10" width="5.59765625" style="3" customWidth="1"/>
    <col min="11" max="11" width="3.59765625" style="3" customWidth="1"/>
    <col min="12" max="12" width="15.59765625" style="4" customWidth="1"/>
    <col min="13" max="13" width="5.59765625" style="2" customWidth="1"/>
    <col min="14" max="14" width="2.59765625" style="2" customWidth="1"/>
    <col min="15" max="15" width="7.59765625" style="2" customWidth="1"/>
    <col min="16" max="16" width="2.59765625" style="2" customWidth="1"/>
    <col min="17" max="17" width="5.59765625" style="2" customWidth="1"/>
    <col min="18" max="18" width="3.59765625" style="2" customWidth="1"/>
    <col min="19" max="19" width="15.59765625" style="4" customWidth="1"/>
    <col min="20" max="16384" width="9" style="1" customWidth="1"/>
  </cols>
  <sheetData>
    <row r="1" spans="1:19" ht="12.75" customHeight="1">
      <c r="A1" s="160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2.75" customHeight="1">
      <c r="A3" s="155" t="s">
        <v>7</v>
      </c>
      <c r="B3" s="155"/>
      <c r="C3" s="158">
        <v>8.5</v>
      </c>
      <c r="D3" s="19" t="s">
        <v>41</v>
      </c>
      <c r="E3" s="23" t="s">
        <v>198</v>
      </c>
      <c r="F3" s="19" t="s">
        <v>41</v>
      </c>
      <c r="G3" s="158">
        <v>3.5</v>
      </c>
      <c r="H3" s="155" t="s">
        <v>49</v>
      </c>
      <c r="I3" s="155"/>
      <c r="J3" s="20"/>
      <c r="K3" s="155" t="s">
        <v>21</v>
      </c>
      <c r="L3" s="155"/>
      <c r="M3" s="158">
        <v>7.5</v>
      </c>
      <c r="N3" s="19" t="s">
        <v>41</v>
      </c>
      <c r="O3" s="23" t="s">
        <v>198</v>
      </c>
      <c r="P3" s="19" t="s">
        <v>41</v>
      </c>
      <c r="Q3" s="158">
        <v>4.5</v>
      </c>
      <c r="R3" s="155" t="s">
        <v>9</v>
      </c>
      <c r="S3" s="155"/>
    </row>
    <row r="4" spans="1:19" ht="12.75" customHeight="1">
      <c r="A4" s="155"/>
      <c r="B4" s="155"/>
      <c r="C4" s="132"/>
      <c r="D4" s="19" t="s">
        <v>42</v>
      </c>
      <c r="E4" s="23" t="s">
        <v>207</v>
      </c>
      <c r="F4" s="19" t="s">
        <v>42</v>
      </c>
      <c r="G4" s="132"/>
      <c r="H4" s="155"/>
      <c r="I4" s="155"/>
      <c r="J4" s="20"/>
      <c r="K4" s="155"/>
      <c r="L4" s="155"/>
      <c r="M4" s="132"/>
      <c r="N4" s="19" t="s">
        <v>42</v>
      </c>
      <c r="O4" s="23" t="s">
        <v>209</v>
      </c>
      <c r="P4" s="19" t="s">
        <v>42</v>
      </c>
      <c r="Q4" s="132"/>
      <c r="R4" s="155"/>
      <c r="S4" s="155"/>
    </row>
    <row r="5" spans="1:19" s="6" customFormat="1" ht="12.75" customHeight="1">
      <c r="A5" s="157" t="s">
        <v>15</v>
      </c>
      <c r="B5" s="157"/>
      <c r="C5" s="157"/>
      <c r="D5" s="157"/>
      <c r="E5" s="157"/>
      <c r="F5" s="157"/>
      <c r="G5" s="157"/>
      <c r="H5" s="157"/>
      <c r="I5" s="157"/>
      <c r="J5" s="16"/>
      <c r="K5" s="157" t="s">
        <v>11</v>
      </c>
      <c r="L5" s="157"/>
      <c r="M5" s="157"/>
      <c r="N5" s="157"/>
      <c r="O5" s="157"/>
      <c r="P5" s="157"/>
      <c r="Q5" s="157"/>
      <c r="R5" s="157"/>
      <c r="S5" s="157"/>
    </row>
    <row r="6" spans="1:19" s="6" customFormat="1" ht="12.75" customHeight="1">
      <c r="A6" s="157">
        <v>1</v>
      </c>
      <c r="B6" s="31" t="s">
        <v>72</v>
      </c>
      <c r="C6" s="155" t="s">
        <v>193</v>
      </c>
      <c r="D6" s="155" t="s">
        <v>246</v>
      </c>
      <c r="E6" s="155"/>
      <c r="F6" s="155"/>
      <c r="G6" s="155"/>
      <c r="H6" s="156">
        <v>1</v>
      </c>
      <c r="I6" s="19" t="s">
        <v>123</v>
      </c>
      <c r="J6" s="16"/>
      <c r="K6" s="157">
        <v>1</v>
      </c>
      <c r="L6" s="19" t="s">
        <v>89</v>
      </c>
      <c r="M6" s="155"/>
      <c r="N6" s="155" t="s">
        <v>247</v>
      </c>
      <c r="O6" s="155"/>
      <c r="P6" s="155"/>
      <c r="Q6" s="155" t="s">
        <v>193</v>
      </c>
      <c r="R6" s="156">
        <v>1</v>
      </c>
      <c r="S6" s="32" t="s">
        <v>105</v>
      </c>
    </row>
    <row r="7" spans="1:19" s="6" customFormat="1" ht="12.75" customHeight="1">
      <c r="A7" s="157"/>
      <c r="B7" s="19" t="s">
        <v>68</v>
      </c>
      <c r="C7" s="155"/>
      <c r="D7" s="155"/>
      <c r="E7" s="155"/>
      <c r="F7" s="155"/>
      <c r="G7" s="155"/>
      <c r="H7" s="157"/>
      <c r="I7" s="19" t="s">
        <v>124</v>
      </c>
      <c r="J7" s="16"/>
      <c r="K7" s="157"/>
      <c r="L7" s="19" t="s">
        <v>87</v>
      </c>
      <c r="M7" s="155"/>
      <c r="N7" s="155"/>
      <c r="O7" s="155"/>
      <c r="P7" s="155"/>
      <c r="Q7" s="155"/>
      <c r="R7" s="157"/>
      <c r="S7" s="29" t="s">
        <v>103</v>
      </c>
    </row>
    <row r="8" spans="1:19" s="6" customFormat="1" ht="12.75" customHeight="1">
      <c r="A8" s="157">
        <v>2</v>
      </c>
      <c r="B8" s="19" t="s">
        <v>65</v>
      </c>
      <c r="C8" s="155"/>
      <c r="D8" s="155" t="s">
        <v>247</v>
      </c>
      <c r="E8" s="155"/>
      <c r="F8" s="155"/>
      <c r="G8" s="155" t="s">
        <v>193</v>
      </c>
      <c r="H8" s="156">
        <v>2</v>
      </c>
      <c r="I8" s="19" t="s">
        <v>120</v>
      </c>
      <c r="J8" s="16"/>
      <c r="K8" s="157">
        <v>2</v>
      </c>
      <c r="L8" s="19" t="s">
        <v>91</v>
      </c>
      <c r="M8" s="155" t="s">
        <v>193</v>
      </c>
      <c r="N8" s="155" t="s">
        <v>191</v>
      </c>
      <c r="O8" s="155"/>
      <c r="P8" s="155"/>
      <c r="Q8" s="155"/>
      <c r="R8" s="156">
        <v>2</v>
      </c>
      <c r="S8" s="29" t="s">
        <v>102</v>
      </c>
    </row>
    <row r="9" spans="1:19" s="6" customFormat="1" ht="12.75" customHeight="1">
      <c r="A9" s="157"/>
      <c r="B9" s="19" t="s">
        <v>63</v>
      </c>
      <c r="C9" s="155"/>
      <c r="D9" s="155"/>
      <c r="E9" s="155"/>
      <c r="F9" s="155"/>
      <c r="G9" s="155"/>
      <c r="H9" s="157"/>
      <c r="I9" s="19" t="s">
        <v>122</v>
      </c>
      <c r="J9" s="16"/>
      <c r="K9" s="157"/>
      <c r="L9" s="31" t="s">
        <v>94</v>
      </c>
      <c r="M9" s="155"/>
      <c r="N9" s="155"/>
      <c r="O9" s="155"/>
      <c r="P9" s="155"/>
      <c r="Q9" s="155"/>
      <c r="R9" s="157"/>
      <c r="S9" s="29" t="s">
        <v>101</v>
      </c>
    </row>
    <row r="10" spans="1:19" s="6" customFormat="1" ht="12.75" customHeight="1">
      <c r="A10" s="157">
        <v>3</v>
      </c>
      <c r="B10" s="31" t="s">
        <v>69</v>
      </c>
      <c r="C10" s="155"/>
      <c r="D10" s="155" t="s">
        <v>247</v>
      </c>
      <c r="E10" s="155"/>
      <c r="F10" s="155"/>
      <c r="G10" s="155" t="s">
        <v>195</v>
      </c>
      <c r="H10" s="156">
        <v>3</v>
      </c>
      <c r="I10" s="19" t="s">
        <v>189</v>
      </c>
      <c r="J10" s="16"/>
      <c r="K10" s="157">
        <v>3</v>
      </c>
      <c r="L10" s="19" t="s">
        <v>84</v>
      </c>
      <c r="M10" s="155"/>
      <c r="N10" s="155" t="s">
        <v>247</v>
      </c>
      <c r="O10" s="155"/>
      <c r="P10" s="155"/>
      <c r="Q10" s="155" t="s">
        <v>195</v>
      </c>
      <c r="R10" s="156">
        <v>3</v>
      </c>
      <c r="S10" s="29" t="s">
        <v>99</v>
      </c>
    </row>
    <row r="11" spans="1:19" s="6" customFormat="1" ht="12.75" customHeight="1">
      <c r="A11" s="157"/>
      <c r="B11" s="19" t="s">
        <v>61</v>
      </c>
      <c r="C11" s="155"/>
      <c r="D11" s="155"/>
      <c r="E11" s="155"/>
      <c r="F11" s="155"/>
      <c r="G11" s="155"/>
      <c r="H11" s="157"/>
      <c r="I11" s="19" t="s">
        <v>125</v>
      </c>
      <c r="J11" s="16"/>
      <c r="K11" s="157"/>
      <c r="L11" s="19" t="s">
        <v>88</v>
      </c>
      <c r="M11" s="155"/>
      <c r="N11" s="155"/>
      <c r="O11" s="155"/>
      <c r="P11" s="155"/>
      <c r="Q11" s="155"/>
      <c r="R11" s="157"/>
      <c r="S11" s="29" t="s">
        <v>98</v>
      </c>
    </row>
    <row r="12" spans="1:19" s="6" customFormat="1" ht="12.75" customHeight="1">
      <c r="A12" s="157">
        <v>4</v>
      </c>
      <c r="B12" s="31" t="s">
        <v>70</v>
      </c>
      <c r="C12" s="155" t="s">
        <v>195</v>
      </c>
      <c r="D12" s="155" t="s">
        <v>235</v>
      </c>
      <c r="E12" s="155"/>
      <c r="F12" s="155"/>
      <c r="G12" s="155"/>
      <c r="H12" s="156">
        <v>4</v>
      </c>
      <c r="I12" s="19" t="s">
        <v>121</v>
      </c>
      <c r="J12" s="16"/>
      <c r="K12" s="157">
        <v>4</v>
      </c>
      <c r="L12" s="19" t="s">
        <v>85</v>
      </c>
      <c r="M12" s="155" t="s">
        <v>195</v>
      </c>
      <c r="N12" s="155" t="s">
        <v>249</v>
      </c>
      <c r="O12" s="155"/>
      <c r="P12" s="155"/>
      <c r="Q12" s="155"/>
      <c r="R12" s="156">
        <v>4</v>
      </c>
      <c r="S12" s="29" t="s">
        <v>96</v>
      </c>
    </row>
    <row r="13" spans="1:19" s="6" customFormat="1" ht="12.75" customHeight="1">
      <c r="A13" s="157"/>
      <c r="B13" s="19" t="s">
        <v>62</v>
      </c>
      <c r="C13" s="155"/>
      <c r="D13" s="155"/>
      <c r="E13" s="155"/>
      <c r="F13" s="155"/>
      <c r="G13" s="155"/>
      <c r="H13" s="157"/>
      <c r="I13" s="31" t="s">
        <v>128</v>
      </c>
      <c r="J13" s="16"/>
      <c r="K13" s="157"/>
      <c r="L13" s="31" t="s">
        <v>92</v>
      </c>
      <c r="M13" s="155"/>
      <c r="N13" s="155"/>
      <c r="O13" s="155"/>
      <c r="P13" s="155"/>
      <c r="Q13" s="155"/>
      <c r="R13" s="157"/>
      <c r="S13" s="29" t="s">
        <v>97</v>
      </c>
    </row>
    <row r="14" spans="1:19" s="6" customFormat="1" ht="12.75" customHeight="1">
      <c r="A14" s="157" t="s">
        <v>10</v>
      </c>
      <c r="B14" s="157"/>
      <c r="C14" s="157"/>
      <c r="D14" s="157"/>
      <c r="E14" s="157"/>
      <c r="F14" s="157"/>
      <c r="G14" s="157"/>
      <c r="H14" s="157"/>
      <c r="I14" s="157"/>
      <c r="J14" s="16"/>
      <c r="K14" s="157" t="s">
        <v>12</v>
      </c>
      <c r="L14" s="157"/>
      <c r="M14" s="157"/>
      <c r="N14" s="157"/>
      <c r="O14" s="157"/>
      <c r="P14" s="157"/>
      <c r="Q14" s="157"/>
      <c r="R14" s="157"/>
      <c r="S14" s="157"/>
    </row>
    <row r="15" spans="1:19" s="6" customFormat="1" ht="12.75" customHeight="1">
      <c r="A15" s="19">
        <v>1</v>
      </c>
      <c r="B15" s="19" t="s">
        <v>69</v>
      </c>
      <c r="C15" s="19" t="s">
        <v>195</v>
      </c>
      <c r="D15" s="157" t="s">
        <v>248</v>
      </c>
      <c r="E15" s="157"/>
      <c r="F15" s="157"/>
      <c r="G15" s="19"/>
      <c r="H15" s="19">
        <v>1</v>
      </c>
      <c r="I15" s="19" t="s">
        <v>128</v>
      </c>
      <c r="J15" s="16"/>
      <c r="K15" s="19">
        <v>1</v>
      </c>
      <c r="L15" s="19" t="s">
        <v>86</v>
      </c>
      <c r="M15" s="19" t="s">
        <v>195</v>
      </c>
      <c r="N15" s="157" t="s">
        <v>235</v>
      </c>
      <c r="O15" s="157"/>
      <c r="P15" s="157"/>
      <c r="Q15" s="19"/>
      <c r="R15" s="19">
        <v>1</v>
      </c>
      <c r="S15" s="32" t="s">
        <v>104</v>
      </c>
    </row>
    <row r="16" spans="1:19" s="6" customFormat="1" ht="12.75" customHeight="1">
      <c r="A16" s="19">
        <v>2</v>
      </c>
      <c r="B16" s="19" t="s">
        <v>72</v>
      </c>
      <c r="C16" s="19"/>
      <c r="D16" s="157" t="s">
        <v>197</v>
      </c>
      <c r="E16" s="157"/>
      <c r="F16" s="157"/>
      <c r="G16" s="19" t="s">
        <v>195</v>
      </c>
      <c r="H16" s="19">
        <v>2</v>
      </c>
      <c r="I16" s="19" t="s">
        <v>125</v>
      </c>
      <c r="J16" s="16"/>
      <c r="K16" s="19">
        <v>2</v>
      </c>
      <c r="L16" s="19" t="s">
        <v>84</v>
      </c>
      <c r="M16" s="19" t="s">
        <v>195</v>
      </c>
      <c r="N16" s="157" t="s">
        <v>197</v>
      </c>
      <c r="O16" s="157"/>
      <c r="P16" s="157"/>
      <c r="Q16" s="19"/>
      <c r="R16" s="19">
        <v>2</v>
      </c>
      <c r="S16" s="19" t="s">
        <v>97</v>
      </c>
    </row>
    <row r="17" spans="1:19" s="6" customFormat="1" ht="12.75" customHeight="1">
      <c r="A17" s="19">
        <v>3</v>
      </c>
      <c r="B17" s="19" t="s">
        <v>70</v>
      </c>
      <c r="C17" s="19" t="s">
        <v>195</v>
      </c>
      <c r="D17" s="157" t="s">
        <v>249</v>
      </c>
      <c r="E17" s="157"/>
      <c r="F17" s="157"/>
      <c r="G17" s="19"/>
      <c r="H17" s="19">
        <v>3</v>
      </c>
      <c r="I17" s="19" t="s">
        <v>122</v>
      </c>
      <c r="J17" s="16"/>
      <c r="K17" s="19">
        <v>3</v>
      </c>
      <c r="L17" s="19" t="s">
        <v>88</v>
      </c>
      <c r="M17" s="19" t="s">
        <v>195</v>
      </c>
      <c r="N17" s="157" t="s">
        <v>248</v>
      </c>
      <c r="O17" s="157"/>
      <c r="P17" s="157"/>
      <c r="Q17" s="19"/>
      <c r="R17" s="19">
        <v>3</v>
      </c>
      <c r="S17" s="19" t="s">
        <v>99</v>
      </c>
    </row>
    <row r="18" spans="1:19" s="6" customFormat="1" ht="12.75" customHeight="1">
      <c r="A18" s="19">
        <v>4</v>
      </c>
      <c r="B18" s="19" t="s">
        <v>62</v>
      </c>
      <c r="C18" s="19"/>
      <c r="D18" s="157" t="s">
        <v>194</v>
      </c>
      <c r="E18" s="157"/>
      <c r="F18" s="157"/>
      <c r="G18" s="19"/>
      <c r="H18" s="19">
        <v>4</v>
      </c>
      <c r="I18" s="19" t="s">
        <v>189</v>
      </c>
      <c r="J18" s="16"/>
      <c r="K18" s="19">
        <v>4</v>
      </c>
      <c r="L18" s="19" t="s">
        <v>89</v>
      </c>
      <c r="M18" s="19"/>
      <c r="N18" s="157" t="s">
        <v>191</v>
      </c>
      <c r="O18" s="157"/>
      <c r="P18" s="157"/>
      <c r="Q18" s="19" t="s">
        <v>195</v>
      </c>
      <c r="R18" s="19">
        <v>4</v>
      </c>
      <c r="S18" s="19" t="s">
        <v>98</v>
      </c>
    </row>
    <row r="19" spans="1:19" s="6" customFormat="1" ht="12.75" customHeight="1">
      <c r="A19" s="19">
        <v>5</v>
      </c>
      <c r="B19" s="19" t="s">
        <v>68</v>
      </c>
      <c r="C19" s="19" t="s">
        <v>195</v>
      </c>
      <c r="D19" s="157" t="s">
        <v>235</v>
      </c>
      <c r="E19" s="157"/>
      <c r="F19" s="157"/>
      <c r="G19" s="19"/>
      <c r="H19" s="19">
        <v>5</v>
      </c>
      <c r="I19" s="19" t="s">
        <v>121</v>
      </c>
      <c r="J19" s="16"/>
      <c r="K19" s="19">
        <v>5</v>
      </c>
      <c r="L19" s="19" t="s">
        <v>85</v>
      </c>
      <c r="M19" s="19"/>
      <c r="N19" s="157" t="s">
        <v>194</v>
      </c>
      <c r="O19" s="157"/>
      <c r="P19" s="157"/>
      <c r="Q19" s="19"/>
      <c r="R19" s="19">
        <v>5</v>
      </c>
      <c r="S19" s="19" t="s">
        <v>96</v>
      </c>
    </row>
    <row r="20" spans="1:19" s="6" customFormat="1" ht="12.75" customHeight="1">
      <c r="A20" s="19">
        <v>6</v>
      </c>
      <c r="B20" s="19" t="s">
        <v>67</v>
      </c>
      <c r="C20" s="19" t="s">
        <v>195</v>
      </c>
      <c r="D20" s="157" t="s">
        <v>235</v>
      </c>
      <c r="E20" s="157"/>
      <c r="F20" s="157"/>
      <c r="G20" s="19"/>
      <c r="H20" s="19">
        <v>6</v>
      </c>
      <c r="I20" s="19" t="s">
        <v>120</v>
      </c>
      <c r="J20" s="16"/>
      <c r="K20" s="19">
        <v>6</v>
      </c>
      <c r="L20" s="19" t="s">
        <v>91</v>
      </c>
      <c r="M20" s="19" t="s">
        <v>195</v>
      </c>
      <c r="N20" s="157" t="s">
        <v>246</v>
      </c>
      <c r="O20" s="157"/>
      <c r="P20" s="157"/>
      <c r="Q20" s="19"/>
      <c r="R20" s="19">
        <v>6</v>
      </c>
      <c r="S20" s="19" t="s">
        <v>103</v>
      </c>
    </row>
    <row r="21" spans="1:19" s="6" customFormat="1" ht="12.75" customHeight="1">
      <c r="A21" s="19">
        <v>7</v>
      </c>
      <c r="B21" s="19" t="s">
        <v>63</v>
      </c>
      <c r="C21" s="19" t="s">
        <v>195</v>
      </c>
      <c r="D21" s="157" t="s">
        <v>235</v>
      </c>
      <c r="E21" s="157"/>
      <c r="F21" s="157"/>
      <c r="G21" s="19"/>
      <c r="H21" s="19">
        <v>7</v>
      </c>
      <c r="I21" s="19" t="s">
        <v>123</v>
      </c>
      <c r="J21" s="16"/>
      <c r="K21" s="19">
        <v>7</v>
      </c>
      <c r="L21" s="31" t="s">
        <v>95</v>
      </c>
      <c r="M21" s="19"/>
      <c r="N21" s="157" t="s">
        <v>252</v>
      </c>
      <c r="O21" s="157"/>
      <c r="P21" s="157"/>
      <c r="Q21" s="19" t="s">
        <v>195</v>
      </c>
      <c r="R21" s="19">
        <v>7</v>
      </c>
      <c r="S21" s="19" t="s">
        <v>105</v>
      </c>
    </row>
    <row r="22" spans="1:19" s="6" customFormat="1" ht="12.75" customHeight="1">
      <c r="A22" s="19">
        <v>8</v>
      </c>
      <c r="B22" s="19" t="s">
        <v>65</v>
      </c>
      <c r="C22" s="19" t="s">
        <v>195</v>
      </c>
      <c r="D22" s="157" t="s">
        <v>250</v>
      </c>
      <c r="E22" s="157"/>
      <c r="F22" s="157"/>
      <c r="G22" s="19"/>
      <c r="H22" s="19">
        <v>8</v>
      </c>
      <c r="I22" s="19" t="s">
        <v>126</v>
      </c>
      <c r="J22" s="16"/>
      <c r="K22" s="19">
        <v>8</v>
      </c>
      <c r="L22" s="19" t="s">
        <v>92</v>
      </c>
      <c r="M22" s="19" t="s">
        <v>195</v>
      </c>
      <c r="N22" s="157" t="s">
        <v>247</v>
      </c>
      <c r="O22" s="157"/>
      <c r="P22" s="157"/>
      <c r="Q22" s="19"/>
      <c r="R22" s="19">
        <v>8</v>
      </c>
      <c r="S22" s="19" t="s">
        <v>102</v>
      </c>
    </row>
    <row r="23" spans="1:19" s="6" customFormat="1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0" s="6" customFormat="1" ht="12.75" customHeight="1">
      <c r="A24" s="155" t="s">
        <v>4</v>
      </c>
      <c r="B24" s="155"/>
      <c r="C24" s="158">
        <v>11</v>
      </c>
      <c r="D24" s="19" t="s">
        <v>41</v>
      </c>
      <c r="E24" s="23" t="s">
        <v>199</v>
      </c>
      <c r="F24" s="19" t="s">
        <v>41</v>
      </c>
      <c r="G24" s="158">
        <v>1</v>
      </c>
      <c r="H24" s="155" t="s">
        <v>5</v>
      </c>
      <c r="I24" s="155"/>
      <c r="J24" s="16"/>
    </row>
    <row r="25" spans="1:10" s="6" customFormat="1" ht="12.75" customHeight="1">
      <c r="A25" s="155"/>
      <c r="B25" s="155"/>
      <c r="C25" s="132"/>
      <c r="D25" s="19" t="s">
        <v>42</v>
      </c>
      <c r="E25" s="23" t="s">
        <v>208</v>
      </c>
      <c r="F25" s="19" t="s">
        <v>42</v>
      </c>
      <c r="G25" s="132"/>
      <c r="H25" s="155"/>
      <c r="I25" s="155"/>
      <c r="J25" s="16"/>
    </row>
    <row r="26" spans="1:9" s="6" customFormat="1" ht="12.75" customHeight="1">
      <c r="A26" s="157" t="s">
        <v>13</v>
      </c>
      <c r="B26" s="157"/>
      <c r="C26" s="157"/>
      <c r="D26" s="157"/>
      <c r="E26" s="157"/>
      <c r="F26" s="157"/>
      <c r="G26" s="157"/>
      <c r="H26" s="157"/>
      <c r="I26" s="157"/>
    </row>
    <row r="27" spans="1:9" s="6" customFormat="1" ht="12.75" customHeight="1">
      <c r="A27" s="157">
        <v>1</v>
      </c>
      <c r="B27" s="31" t="s">
        <v>80</v>
      </c>
      <c r="C27" s="155" t="s">
        <v>195</v>
      </c>
      <c r="D27" s="155" t="s">
        <v>248</v>
      </c>
      <c r="E27" s="155"/>
      <c r="F27" s="155"/>
      <c r="G27" s="155"/>
      <c r="H27" s="156">
        <v>1</v>
      </c>
      <c r="I27" s="31" t="s">
        <v>111</v>
      </c>
    </row>
    <row r="28" spans="1:9" s="6" customFormat="1" ht="12.75" customHeight="1">
      <c r="A28" s="157"/>
      <c r="B28" s="31" t="s">
        <v>82</v>
      </c>
      <c r="C28" s="155"/>
      <c r="D28" s="155"/>
      <c r="E28" s="155"/>
      <c r="F28" s="155"/>
      <c r="G28" s="155"/>
      <c r="H28" s="157"/>
      <c r="I28" s="31" t="s">
        <v>109</v>
      </c>
    </row>
    <row r="29" spans="1:9" s="6" customFormat="1" ht="12.75" customHeight="1">
      <c r="A29" s="157">
        <v>2</v>
      </c>
      <c r="B29" s="31" t="s">
        <v>210</v>
      </c>
      <c r="C29" s="155"/>
      <c r="D29" s="155" t="s">
        <v>194</v>
      </c>
      <c r="E29" s="155"/>
      <c r="F29" s="155"/>
      <c r="G29" s="155"/>
      <c r="H29" s="156">
        <v>2</v>
      </c>
      <c r="I29" s="31" t="s">
        <v>108</v>
      </c>
    </row>
    <row r="30" spans="1:9" s="6" customFormat="1" ht="12.75" customHeight="1">
      <c r="A30" s="157"/>
      <c r="B30" s="31" t="s">
        <v>83</v>
      </c>
      <c r="C30" s="155"/>
      <c r="D30" s="155"/>
      <c r="E30" s="155"/>
      <c r="F30" s="155"/>
      <c r="G30" s="155"/>
      <c r="H30" s="157"/>
      <c r="I30" s="31" t="s">
        <v>116</v>
      </c>
    </row>
    <row r="31" spans="1:9" s="6" customFormat="1" ht="12.75" customHeight="1">
      <c r="A31" s="157">
        <v>3</v>
      </c>
      <c r="B31" s="31" t="s">
        <v>77</v>
      </c>
      <c r="C31" s="155" t="s">
        <v>195</v>
      </c>
      <c r="D31" s="155" t="s">
        <v>251</v>
      </c>
      <c r="E31" s="155"/>
      <c r="F31" s="155"/>
      <c r="G31" s="155"/>
      <c r="H31" s="156">
        <v>3</v>
      </c>
      <c r="I31" s="31" t="s">
        <v>114</v>
      </c>
    </row>
    <row r="32" spans="1:9" s="6" customFormat="1" ht="12.75" customHeight="1">
      <c r="A32" s="157"/>
      <c r="B32" s="31" t="s">
        <v>79</v>
      </c>
      <c r="C32" s="155"/>
      <c r="D32" s="155"/>
      <c r="E32" s="155"/>
      <c r="F32" s="155"/>
      <c r="G32" s="155"/>
      <c r="H32" s="157"/>
      <c r="I32" s="31" t="s">
        <v>117</v>
      </c>
    </row>
    <row r="33" spans="1:9" s="6" customFormat="1" ht="12.75" customHeight="1">
      <c r="A33" s="157">
        <v>4</v>
      </c>
      <c r="B33" s="31" t="s">
        <v>73</v>
      </c>
      <c r="C33" s="155" t="s">
        <v>195</v>
      </c>
      <c r="D33" s="155" t="s">
        <v>247</v>
      </c>
      <c r="E33" s="155"/>
      <c r="F33" s="155"/>
      <c r="G33" s="155"/>
      <c r="H33" s="156">
        <v>4</v>
      </c>
      <c r="I33" s="31" t="s">
        <v>113</v>
      </c>
    </row>
    <row r="34" spans="1:9" s="6" customFormat="1" ht="12.75" customHeight="1">
      <c r="A34" s="157"/>
      <c r="B34" s="31" t="s">
        <v>75</v>
      </c>
      <c r="C34" s="155"/>
      <c r="D34" s="155"/>
      <c r="E34" s="155"/>
      <c r="F34" s="155"/>
      <c r="G34" s="155"/>
      <c r="H34" s="157"/>
      <c r="I34" s="31" t="s">
        <v>118</v>
      </c>
    </row>
    <row r="35" spans="1:9" s="6" customFormat="1" ht="12.75" customHeight="1">
      <c r="A35" s="157" t="s">
        <v>14</v>
      </c>
      <c r="B35" s="157"/>
      <c r="C35" s="157"/>
      <c r="D35" s="157"/>
      <c r="E35" s="157"/>
      <c r="F35" s="157"/>
      <c r="G35" s="157"/>
      <c r="H35" s="157"/>
      <c r="I35" s="157"/>
    </row>
    <row r="36" spans="1:9" s="6" customFormat="1" ht="12.75" customHeight="1">
      <c r="A36" s="19">
        <v>1</v>
      </c>
      <c r="B36" s="31" t="s">
        <v>76</v>
      </c>
      <c r="C36" s="19" t="s">
        <v>195</v>
      </c>
      <c r="D36" s="157" t="s">
        <v>246</v>
      </c>
      <c r="E36" s="157"/>
      <c r="F36" s="157"/>
      <c r="G36" s="19"/>
      <c r="H36" s="19">
        <v>1</v>
      </c>
      <c r="I36" s="31" t="s">
        <v>119</v>
      </c>
    </row>
    <row r="37" spans="1:9" s="6" customFormat="1" ht="12.75" customHeight="1">
      <c r="A37" s="19">
        <v>2</v>
      </c>
      <c r="B37" s="31" t="s">
        <v>81</v>
      </c>
      <c r="C37" s="19"/>
      <c r="D37" s="157" t="s">
        <v>194</v>
      </c>
      <c r="E37" s="157"/>
      <c r="F37" s="157"/>
      <c r="G37" s="19"/>
      <c r="H37" s="19">
        <v>2</v>
      </c>
      <c r="I37" s="19" t="s">
        <v>114</v>
      </c>
    </row>
    <row r="38" spans="1:9" s="6" customFormat="1" ht="12.75" customHeight="1">
      <c r="A38" s="19">
        <v>3</v>
      </c>
      <c r="B38" s="19" t="s">
        <v>73</v>
      </c>
      <c r="C38" s="19" t="s">
        <v>195</v>
      </c>
      <c r="D38" s="157" t="s">
        <v>246</v>
      </c>
      <c r="E38" s="157"/>
      <c r="F38" s="157"/>
      <c r="G38" s="19"/>
      <c r="H38" s="19">
        <v>3</v>
      </c>
      <c r="I38" s="19" t="s">
        <v>111</v>
      </c>
    </row>
    <row r="39" spans="1:9" s="6" customFormat="1" ht="12.75" customHeight="1">
      <c r="A39" s="19">
        <v>4</v>
      </c>
      <c r="B39" s="19" t="s">
        <v>83</v>
      </c>
      <c r="C39" s="19" t="s">
        <v>195</v>
      </c>
      <c r="D39" s="157" t="s">
        <v>252</v>
      </c>
      <c r="E39" s="157"/>
      <c r="F39" s="157"/>
      <c r="G39" s="19"/>
      <c r="H39" s="19">
        <v>4</v>
      </c>
      <c r="I39" s="19" t="s">
        <v>108</v>
      </c>
    </row>
    <row r="40" spans="1:9" s="6" customFormat="1" ht="12.75" customHeight="1">
      <c r="A40" s="19">
        <v>5</v>
      </c>
      <c r="B40" s="19" t="s">
        <v>75</v>
      </c>
      <c r="C40" s="19" t="s">
        <v>195</v>
      </c>
      <c r="D40" s="157" t="s">
        <v>249</v>
      </c>
      <c r="E40" s="157"/>
      <c r="F40" s="157"/>
      <c r="G40" s="19"/>
      <c r="H40" s="19">
        <v>5</v>
      </c>
      <c r="I40" s="31" t="s">
        <v>110</v>
      </c>
    </row>
    <row r="41" spans="1:9" s="6" customFormat="1" ht="12.75" customHeight="1">
      <c r="A41" s="19">
        <v>6</v>
      </c>
      <c r="B41" s="19" t="s">
        <v>210</v>
      </c>
      <c r="C41" s="19" t="s">
        <v>195</v>
      </c>
      <c r="D41" s="157" t="s">
        <v>251</v>
      </c>
      <c r="E41" s="157"/>
      <c r="F41" s="157"/>
      <c r="G41" s="19"/>
      <c r="H41" s="19">
        <v>6</v>
      </c>
      <c r="I41" s="31" t="s">
        <v>115</v>
      </c>
    </row>
    <row r="42" spans="1:9" s="6" customFormat="1" ht="12.75" customHeight="1">
      <c r="A42" s="19">
        <v>7</v>
      </c>
      <c r="B42" s="31" t="s">
        <v>78</v>
      </c>
      <c r="C42" s="19" t="s">
        <v>195</v>
      </c>
      <c r="D42" s="157" t="s">
        <v>247</v>
      </c>
      <c r="E42" s="157"/>
      <c r="F42" s="157"/>
      <c r="G42" s="19"/>
      <c r="H42" s="19">
        <v>7</v>
      </c>
      <c r="I42" s="31" t="s">
        <v>112</v>
      </c>
    </row>
    <row r="43" spans="1:9" s="6" customFormat="1" ht="12.75" customHeight="1">
      <c r="A43" s="19">
        <v>8</v>
      </c>
      <c r="B43" s="19" t="s">
        <v>82</v>
      </c>
      <c r="C43" s="19" t="s">
        <v>195</v>
      </c>
      <c r="D43" s="157" t="s">
        <v>253</v>
      </c>
      <c r="E43" s="157"/>
      <c r="F43" s="157"/>
      <c r="G43" s="19"/>
      <c r="H43" s="19">
        <v>8</v>
      </c>
      <c r="I43" s="19" t="s">
        <v>109</v>
      </c>
    </row>
    <row r="44" spans="1:19" ht="15" customHeight="1">
      <c r="A44" s="159" t="s">
        <v>52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</row>
    <row r="45" spans="1:19" ht="1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</row>
    <row r="46" spans="1:19" ht="15" customHeight="1">
      <c r="A46" s="155" t="s">
        <v>2</v>
      </c>
      <c r="B46" s="155"/>
      <c r="C46" s="158">
        <v>7.5</v>
      </c>
      <c r="D46" s="19" t="s">
        <v>41</v>
      </c>
      <c r="E46" s="23" t="s">
        <v>192</v>
      </c>
      <c r="F46" s="19" t="s">
        <v>41</v>
      </c>
      <c r="G46" s="158">
        <v>1.5</v>
      </c>
      <c r="H46" s="155" t="s">
        <v>6</v>
      </c>
      <c r="I46" s="155"/>
      <c r="J46" s="21"/>
      <c r="K46" s="155" t="s">
        <v>40</v>
      </c>
      <c r="L46" s="155"/>
      <c r="M46" s="158">
        <v>7.5</v>
      </c>
      <c r="N46" s="19" t="s">
        <v>41</v>
      </c>
      <c r="O46" s="23" t="s">
        <v>197</v>
      </c>
      <c r="P46" s="19" t="s">
        <v>41</v>
      </c>
      <c r="Q46" s="158">
        <v>1.5</v>
      </c>
      <c r="R46" s="155" t="s">
        <v>0</v>
      </c>
      <c r="S46" s="155"/>
    </row>
    <row r="47" spans="1:19" ht="15" customHeight="1">
      <c r="A47" s="155"/>
      <c r="B47" s="155"/>
      <c r="C47" s="132"/>
      <c r="D47" s="19" t="s">
        <v>42</v>
      </c>
      <c r="E47" s="23" t="s">
        <v>204</v>
      </c>
      <c r="F47" s="19" t="s">
        <v>42</v>
      </c>
      <c r="G47" s="132"/>
      <c r="H47" s="155"/>
      <c r="I47" s="155"/>
      <c r="J47" s="21"/>
      <c r="K47" s="155"/>
      <c r="L47" s="155"/>
      <c r="M47" s="132"/>
      <c r="N47" s="19" t="s">
        <v>42</v>
      </c>
      <c r="O47" s="23" t="s">
        <v>206</v>
      </c>
      <c r="P47" s="19" t="s">
        <v>42</v>
      </c>
      <c r="Q47" s="132"/>
      <c r="R47" s="155"/>
      <c r="S47" s="155"/>
    </row>
    <row r="48" spans="1:19" ht="15" customHeight="1">
      <c r="A48" s="157" t="s">
        <v>15</v>
      </c>
      <c r="B48" s="157"/>
      <c r="C48" s="157"/>
      <c r="D48" s="157"/>
      <c r="E48" s="157"/>
      <c r="F48" s="157"/>
      <c r="G48" s="157"/>
      <c r="H48" s="157"/>
      <c r="I48" s="157"/>
      <c r="J48" s="1"/>
      <c r="K48" s="157" t="s">
        <v>11</v>
      </c>
      <c r="L48" s="157"/>
      <c r="M48" s="157"/>
      <c r="N48" s="157"/>
      <c r="O48" s="157"/>
      <c r="P48" s="157"/>
      <c r="Q48" s="157"/>
      <c r="R48" s="157"/>
      <c r="S48" s="157"/>
    </row>
    <row r="49" spans="1:19" ht="15" customHeight="1">
      <c r="A49" s="156">
        <v>1</v>
      </c>
      <c r="B49" s="22" t="s">
        <v>190</v>
      </c>
      <c r="C49" s="155" t="s">
        <v>193</v>
      </c>
      <c r="D49" s="155" t="s">
        <v>197</v>
      </c>
      <c r="E49" s="155"/>
      <c r="F49" s="155"/>
      <c r="G49" s="155"/>
      <c r="H49" s="156">
        <v>1</v>
      </c>
      <c r="I49" s="29" t="s">
        <v>140</v>
      </c>
      <c r="J49" s="1"/>
      <c r="K49" s="156">
        <v>1</v>
      </c>
      <c r="L49" s="29" t="s">
        <v>165</v>
      </c>
      <c r="M49" s="155"/>
      <c r="N49" s="155" t="s">
        <v>247</v>
      </c>
      <c r="O49" s="155"/>
      <c r="P49" s="155"/>
      <c r="Q49" s="155" t="s">
        <v>193</v>
      </c>
      <c r="R49" s="156">
        <v>1</v>
      </c>
      <c r="S49" s="29" t="s">
        <v>169</v>
      </c>
    </row>
    <row r="50" spans="1:19" ht="15" customHeight="1">
      <c r="A50" s="157"/>
      <c r="B50" s="29" t="s">
        <v>135</v>
      </c>
      <c r="C50" s="155"/>
      <c r="D50" s="155"/>
      <c r="E50" s="155"/>
      <c r="F50" s="155"/>
      <c r="G50" s="155"/>
      <c r="H50" s="157"/>
      <c r="I50" s="29" t="s">
        <v>144</v>
      </c>
      <c r="J50" s="1"/>
      <c r="K50" s="157"/>
      <c r="L50" s="32" t="s">
        <v>167</v>
      </c>
      <c r="M50" s="155"/>
      <c r="N50" s="155"/>
      <c r="O50" s="155"/>
      <c r="P50" s="155"/>
      <c r="Q50" s="155"/>
      <c r="R50" s="157"/>
      <c r="S50" s="29" t="s">
        <v>173</v>
      </c>
    </row>
    <row r="51" spans="1:19" ht="15" customHeight="1">
      <c r="A51" s="156">
        <v>2</v>
      </c>
      <c r="B51" s="29" t="s">
        <v>131</v>
      </c>
      <c r="C51" s="155" t="s">
        <v>193</v>
      </c>
      <c r="D51" s="155" t="s">
        <v>235</v>
      </c>
      <c r="E51" s="155"/>
      <c r="F51" s="155"/>
      <c r="G51" s="155"/>
      <c r="H51" s="156">
        <v>2</v>
      </c>
      <c r="I51" s="29" t="s">
        <v>141</v>
      </c>
      <c r="J51" s="1"/>
      <c r="K51" s="156">
        <v>2</v>
      </c>
      <c r="L51" s="29" t="s">
        <v>164</v>
      </c>
      <c r="M51" s="155" t="s">
        <v>193</v>
      </c>
      <c r="N51" s="155" t="s">
        <v>249</v>
      </c>
      <c r="O51" s="155"/>
      <c r="P51" s="155"/>
      <c r="Q51" s="155"/>
      <c r="R51" s="156">
        <v>2</v>
      </c>
      <c r="S51" s="29" t="s">
        <v>171</v>
      </c>
    </row>
    <row r="52" spans="1:19" ht="15" customHeight="1">
      <c r="A52" s="157"/>
      <c r="B52" s="29" t="s">
        <v>138</v>
      </c>
      <c r="C52" s="155"/>
      <c r="D52" s="155"/>
      <c r="E52" s="155"/>
      <c r="F52" s="155"/>
      <c r="G52" s="155"/>
      <c r="H52" s="157"/>
      <c r="I52" s="29" t="s">
        <v>142</v>
      </c>
      <c r="J52" s="1"/>
      <c r="K52" s="157"/>
      <c r="L52" s="32" t="s">
        <v>166</v>
      </c>
      <c r="M52" s="155"/>
      <c r="N52" s="155"/>
      <c r="O52" s="155"/>
      <c r="P52" s="155"/>
      <c r="Q52" s="155"/>
      <c r="R52" s="157"/>
      <c r="S52" s="29" t="s">
        <v>170</v>
      </c>
    </row>
    <row r="53" spans="1:19" ht="15" customHeight="1">
      <c r="A53" s="156">
        <v>3</v>
      </c>
      <c r="B53" s="29" t="s">
        <v>134</v>
      </c>
      <c r="C53" s="155" t="s">
        <v>193</v>
      </c>
      <c r="D53" s="155" t="s">
        <v>191</v>
      </c>
      <c r="E53" s="155"/>
      <c r="F53" s="155"/>
      <c r="G53" s="155"/>
      <c r="H53" s="156">
        <v>3</v>
      </c>
      <c r="I53" s="29" t="s">
        <v>143</v>
      </c>
      <c r="J53" s="1"/>
      <c r="K53" s="156">
        <v>3</v>
      </c>
      <c r="L53" s="29" t="s">
        <v>161</v>
      </c>
      <c r="M53" s="155" t="s">
        <v>195</v>
      </c>
      <c r="N53" s="155" t="s">
        <v>191</v>
      </c>
      <c r="O53" s="155"/>
      <c r="P53" s="155"/>
      <c r="Q53" s="155"/>
      <c r="R53" s="156">
        <v>3</v>
      </c>
      <c r="S53" s="29" t="s">
        <v>174</v>
      </c>
    </row>
    <row r="54" spans="1:19" ht="15" customHeight="1">
      <c r="A54" s="157"/>
      <c r="B54" s="29" t="s">
        <v>136</v>
      </c>
      <c r="C54" s="155"/>
      <c r="D54" s="155"/>
      <c r="E54" s="155"/>
      <c r="F54" s="155"/>
      <c r="G54" s="155"/>
      <c r="H54" s="157"/>
      <c r="I54" s="29" t="s">
        <v>146</v>
      </c>
      <c r="J54" s="1"/>
      <c r="K54" s="157"/>
      <c r="L54" s="29" t="s">
        <v>160</v>
      </c>
      <c r="M54" s="155"/>
      <c r="N54" s="155"/>
      <c r="O54" s="155"/>
      <c r="P54" s="155"/>
      <c r="Q54" s="155"/>
      <c r="R54" s="157"/>
      <c r="S54" s="32" t="s">
        <v>177</v>
      </c>
    </row>
    <row r="55" spans="1:19" ht="15" customHeight="1">
      <c r="A55" s="157" t="s">
        <v>10</v>
      </c>
      <c r="B55" s="157"/>
      <c r="C55" s="157"/>
      <c r="D55" s="157"/>
      <c r="E55" s="157"/>
      <c r="F55" s="157"/>
      <c r="G55" s="157"/>
      <c r="H55" s="157"/>
      <c r="I55" s="157"/>
      <c r="J55" s="1"/>
      <c r="K55" s="157" t="s">
        <v>12</v>
      </c>
      <c r="L55" s="157"/>
      <c r="M55" s="157"/>
      <c r="N55" s="157"/>
      <c r="O55" s="157"/>
      <c r="P55" s="157"/>
      <c r="Q55" s="157"/>
      <c r="R55" s="157"/>
      <c r="S55" s="157"/>
    </row>
    <row r="56" spans="1:19" ht="15" customHeight="1">
      <c r="A56" s="24">
        <v>1</v>
      </c>
      <c r="B56" s="29" t="s">
        <v>139</v>
      </c>
      <c r="C56" s="23" t="s">
        <v>202</v>
      </c>
      <c r="D56" s="155" t="s">
        <v>247</v>
      </c>
      <c r="E56" s="155"/>
      <c r="F56" s="155"/>
      <c r="G56" s="23"/>
      <c r="H56" s="24">
        <v>1</v>
      </c>
      <c r="I56" s="19" t="s">
        <v>144</v>
      </c>
      <c r="J56" s="1"/>
      <c r="K56" s="24">
        <v>1</v>
      </c>
      <c r="L56" s="19" t="s">
        <v>167</v>
      </c>
      <c r="M56" s="23" t="s">
        <v>202</v>
      </c>
      <c r="N56" s="155" t="s">
        <v>203</v>
      </c>
      <c r="O56" s="155"/>
      <c r="P56" s="155"/>
      <c r="Q56" s="23"/>
      <c r="R56" s="24">
        <v>1</v>
      </c>
      <c r="S56" s="19" t="s">
        <v>169</v>
      </c>
    </row>
    <row r="57" spans="1:19" ht="15" customHeight="1">
      <c r="A57" s="24">
        <v>2</v>
      </c>
      <c r="B57" s="19" t="s">
        <v>138</v>
      </c>
      <c r="C57" s="23" t="s">
        <v>202</v>
      </c>
      <c r="D57" s="155" t="s">
        <v>253</v>
      </c>
      <c r="E57" s="155"/>
      <c r="F57" s="155"/>
      <c r="G57" s="23"/>
      <c r="H57" s="24">
        <v>2</v>
      </c>
      <c r="I57" s="19" t="s">
        <v>140</v>
      </c>
      <c r="J57" s="1"/>
      <c r="K57" s="24">
        <v>2</v>
      </c>
      <c r="L57" s="19" t="s">
        <v>166</v>
      </c>
      <c r="M57" s="23" t="s">
        <v>202</v>
      </c>
      <c r="N57" s="155" t="s">
        <v>246</v>
      </c>
      <c r="O57" s="155"/>
      <c r="P57" s="155"/>
      <c r="Q57" s="23"/>
      <c r="R57" s="24">
        <v>2</v>
      </c>
      <c r="S57" s="19" t="s">
        <v>173</v>
      </c>
    </row>
    <row r="58" spans="1:19" ht="15" customHeight="1">
      <c r="A58" s="24">
        <v>3</v>
      </c>
      <c r="B58" s="19" t="s">
        <v>131</v>
      </c>
      <c r="C58" s="23" t="s">
        <v>202</v>
      </c>
      <c r="D58" s="155" t="s">
        <v>254</v>
      </c>
      <c r="E58" s="155"/>
      <c r="F58" s="155"/>
      <c r="G58" s="23"/>
      <c r="H58" s="24">
        <v>3</v>
      </c>
      <c r="I58" s="29" t="s">
        <v>145</v>
      </c>
      <c r="J58" s="1"/>
      <c r="K58" s="24">
        <v>3</v>
      </c>
      <c r="L58" s="19" t="s">
        <v>164</v>
      </c>
      <c r="M58" s="23"/>
      <c r="N58" s="155" t="s">
        <v>200</v>
      </c>
      <c r="O58" s="155"/>
      <c r="P58" s="155"/>
      <c r="Q58" s="23"/>
      <c r="R58" s="24">
        <v>3</v>
      </c>
      <c r="S58" s="19" t="s">
        <v>177</v>
      </c>
    </row>
    <row r="59" spans="1:19" ht="15" customHeight="1">
      <c r="A59" s="24">
        <v>4</v>
      </c>
      <c r="B59" s="19" t="s">
        <v>136</v>
      </c>
      <c r="C59" s="23"/>
      <c r="D59" s="155" t="s">
        <v>200</v>
      </c>
      <c r="E59" s="155"/>
      <c r="F59" s="155"/>
      <c r="G59" s="23"/>
      <c r="H59" s="24">
        <v>4</v>
      </c>
      <c r="I59" s="29" t="s">
        <v>146</v>
      </c>
      <c r="J59" s="1"/>
      <c r="K59" s="24">
        <v>4</v>
      </c>
      <c r="L59" s="19" t="s">
        <v>165</v>
      </c>
      <c r="M59" s="23" t="s">
        <v>202</v>
      </c>
      <c r="N59" s="155" t="s">
        <v>246</v>
      </c>
      <c r="O59" s="155"/>
      <c r="P59" s="155"/>
      <c r="Q59" s="23"/>
      <c r="R59" s="24">
        <v>4</v>
      </c>
      <c r="S59" s="19" t="s">
        <v>171</v>
      </c>
    </row>
    <row r="60" spans="1:19" ht="15" customHeight="1">
      <c r="A60" s="24">
        <v>5</v>
      </c>
      <c r="B60" s="19" t="s">
        <v>135</v>
      </c>
      <c r="C60" s="23"/>
      <c r="D60" s="155" t="s">
        <v>201</v>
      </c>
      <c r="E60" s="155"/>
      <c r="F60" s="155"/>
      <c r="G60" s="23" t="s">
        <v>202</v>
      </c>
      <c r="H60" s="24">
        <v>5</v>
      </c>
      <c r="I60" s="19" t="s">
        <v>142</v>
      </c>
      <c r="J60" s="1"/>
      <c r="K60" s="24">
        <v>5</v>
      </c>
      <c r="L60" s="19" t="s">
        <v>160</v>
      </c>
      <c r="M60" s="23" t="s">
        <v>202</v>
      </c>
      <c r="N60" s="155" t="s">
        <v>254</v>
      </c>
      <c r="O60" s="155"/>
      <c r="P60" s="155"/>
      <c r="Q60" s="23"/>
      <c r="R60" s="24">
        <v>5</v>
      </c>
      <c r="S60" s="19" t="s">
        <v>170</v>
      </c>
    </row>
    <row r="61" spans="1:19" ht="15" customHeight="1">
      <c r="A61" s="24">
        <v>6</v>
      </c>
      <c r="B61" s="19" t="s">
        <v>190</v>
      </c>
      <c r="C61" s="23" t="s">
        <v>202</v>
      </c>
      <c r="D61" s="155" t="s">
        <v>254</v>
      </c>
      <c r="E61" s="155"/>
      <c r="F61" s="155"/>
      <c r="G61" s="23"/>
      <c r="H61" s="24">
        <v>6</v>
      </c>
      <c r="I61" s="19" t="s">
        <v>143</v>
      </c>
      <c r="J61" s="1"/>
      <c r="K61" s="24">
        <v>6</v>
      </c>
      <c r="L61" s="19" t="s">
        <v>161</v>
      </c>
      <c r="M61" s="23" t="s">
        <v>202</v>
      </c>
      <c r="N61" s="155" t="s">
        <v>197</v>
      </c>
      <c r="O61" s="155"/>
      <c r="P61" s="155"/>
      <c r="Q61" s="23"/>
      <c r="R61" s="24">
        <v>6</v>
      </c>
      <c r="S61" s="19" t="s">
        <v>174</v>
      </c>
    </row>
    <row r="62" spans="1:19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5" customHeight="1">
      <c r="A63" s="155" t="s">
        <v>25</v>
      </c>
      <c r="B63" s="155"/>
      <c r="C63" s="158">
        <v>7.5</v>
      </c>
      <c r="D63" s="19" t="s">
        <v>41</v>
      </c>
      <c r="E63" s="23" t="s">
        <v>196</v>
      </c>
      <c r="F63" s="19" t="s">
        <v>41</v>
      </c>
      <c r="G63" s="158">
        <v>1.5</v>
      </c>
      <c r="H63" s="155" t="s">
        <v>1</v>
      </c>
      <c r="I63" s="155"/>
      <c r="J63" s="21"/>
      <c r="K63" s="2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55"/>
      <c r="B64" s="155"/>
      <c r="C64" s="132"/>
      <c r="D64" s="19" t="s">
        <v>42</v>
      </c>
      <c r="E64" s="23" t="s">
        <v>205</v>
      </c>
      <c r="F64" s="19" t="s">
        <v>42</v>
      </c>
      <c r="G64" s="132"/>
      <c r="H64" s="155"/>
      <c r="I64" s="155"/>
      <c r="J64" s="21"/>
      <c r="K64" s="2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57" t="s">
        <v>13</v>
      </c>
      <c r="B65" s="157"/>
      <c r="C65" s="157"/>
      <c r="D65" s="157"/>
      <c r="E65" s="157"/>
      <c r="F65" s="157"/>
      <c r="G65" s="157"/>
      <c r="H65" s="157"/>
      <c r="I65" s="157"/>
      <c r="J65" s="2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56">
        <v>1</v>
      </c>
      <c r="B66" s="32" t="s">
        <v>156</v>
      </c>
      <c r="C66" s="155" t="s">
        <v>193</v>
      </c>
      <c r="D66" s="155" t="s">
        <v>191</v>
      </c>
      <c r="E66" s="155"/>
      <c r="F66" s="155"/>
      <c r="G66" s="155"/>
      <c r="H66" s="156">
        <v>1</v>
      </c>
      <c r="I66" s="29" t="s">
        <v>182</v>
      </c>
      <c r="J66" s="2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57"/>
      <c r="B67" s="32" t="s">
        <v>157</v>
      </c>
      <c r="C67" s="155"/>
      <c r="D67" s="155"/>
      <c r="E67" s="155"/>
      <c r="F67" s="155"/>
      <c r="G67" s="155"/>
      <c r="H67" s="157"/>
      <c r="I67" s="32" t="s">
        <v>185</v>
      </c>
      <c r="J67" s="2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56">
        <v>2</v>
      </c>
      <c r="B68" s="29" t="s">
        <v>150</v>
      </c>
      <c r="C68" s="155"/>
      <c r="D68" s="155" t="s">
        <v>194</v>
      </c>
      <c r="E68" s="155"/>
      <c r="F68" s="155"/>
      <c r="G68" s="155"/>
      <c r="H68" s="156">
        <v>2</v>
      </c>
      <c r="I68" s="29" t="s">
        <v>183</v>
      </c>
      <c r="J68" s="2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57"/>
      <c r="B69" s="29" t="s">
        <v>152</v>
      </c>
      <c r="C69" s="155"/>
      <c r="D69" s="155"/>
      <c r="E69" s="155"/>
      <c r="F69" s="155"/>
      <c r="G69" s="155"/>
      <c r="H69" s="157"/>
      <c r="I69" s="32" t="s">
        <v>184</v>
      </c>
      <c r="J69" s="2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56">
        <v>3</v>
      </c>
      <c r="B70" s="29" t="s">
        <v>153</v>
      </c>
      <c r="C70" s="155" t="s">
        <v>195</v>
      </c>
      <c r="D70" s="155" t="s">
        <v>197</v>
      </c>
      <c r="E70" s="155"/>
      <c r="F70" s="155"/>
      <c r="G70" s="155"/>
      <c r="H70" s="156">
        <v>3</v>
      </c>
      <c r="I70" s="32" t="s">
        <v>186</v>
      </c>
      <c r="J70" s="21"/>
      <c r="K70" s="1"/>
      <c r="L70" s="1"/>
      <c r="M70" s="1"/>
      <c r="N70" s="1"/>
      <c r="O70" s="1"/>
      <c r="P70" s="1"/>
      <c r="Q70" s="1"/>
      <c r="R70" s="1"/>
      <c r="S70" s="1"/>
    </row>
    <row r="71" spans="1:19" ht="15" customHeight="1">
      <c r="A71" s="157"/>
      <c r="B71" s="29" t="s">
        <v>154</v>
      </c>
      <c r="C71" s="155"/>
      <c r="D71" s="155"/>
      <c r="E71" s="155"/>
      <c r="F71" s="155"/>
      <c r="G71" s="155"/>
      <c r="H71" s="157"/>
      <c r="I71" s="32" t="s">
        <v>187</v>
      </c>
      <c r="J71" s="21"/>
      <c r="K71" s="1"/>
      <c r="L71" s="1"/>
      <c r="M71" s="1"/>
      <c r="N71" s="1"/>
      <c r="O71" s="1"/>
      <c r="P71" s="1"/>
      <c r="Q71" s="1"/>
      <c r="R71" s="1"/>
      <c r="S71" s="1"/>
    </row>
    <row r="72" spans="1:19" ht="15" customHeight="1">
      <c r="A72" s="157" t="s">
        <v>14</v>
      </c>
      <c r="B72" s="157"/>
      <c r="C72" s="157"/>
      <c r="D72" s="157"/>
      <c r="E72" s="157"/>
      <c r="F72" s="157"/>
      <c r="G72" s="157"/>
      <c r="H72" s="157"/>
      <c r="I72" s="157"/>
      <c r="J72" s="21"/>
      <c r="K72" s="1"/>
      <c r="L72" s="1"/>
      <c r="M72" s="1"/>
      <c r="N72" s="1"/>
      <c r="O72" s="1"/>
      <c r="P72" s="1"/>
      <c r="Q72" s="1"/>
      <c r="R72" s="1"/>
      <c r="S72" s="1"/>
    </row>
    <row r="73" spans="1:19" ht="15" customHeight="1">
      <c r="A73" s="24">
        <v>1</v>
      </c>
      <c r="B73" s="19" t="s">
        <v>156</v>
      </c>
      <c r="C73" s="23" t="s">
        <v>202</v>
      </c>
      <c r="D73" s="155" t="s">
        <v>249</v>
      </c>
      <c r="E73" s="155"/>
      <c r="F73" s="155"/>
      <c r="G73" s="23"/>
      <c r="H73" s="24">
        <v>1</v>
      </c>
      <c r="I73" s="29" t="s">
        <v>180</v>
      </c>
      <c r="J73" s="21"/>
      <c r="K73" s="1"/>
      <c r="L73" s="1"/>
      <c r="M73" s="1"/>
      <c r="N73" s="1"/>
      <c r="O73" s="1"/>
      <c r="P73" s="1"/>
      <c r="Q73" s="1"/>
      <c r="R73" s="1"/>
      <c r="S73" s="1"/>
    </row>
    <row r="74" spans="1:19" ht="15" customHeight="1">
      <c r="A74" s="24">
        <v>2</v>
      </c>
      <c r="B74" s="19" t="s">
        <v>154</v>
      </c>
      <c r="C74" s="23" t="s">
        <v>202</v>
      </c>
      <c r="D74" s="155" t="s">
        <v>246</v>
      </c>
      <c r="E74" s="155"/>
      <c r="F74" s="155"/>
      <c r="G74" s="23"/>
      <c r="H74" s="24">
        <v>2</v>
      </c>
      <c r="I74" s="29" t="s">
        <v>178</v>
      </c>
      <c r="J74" s="21"/>
      <c r="K74" s="1"/>
      <c r="L74" s="1"/>
      <c r="M74" s="1"/>
      <c r="N74" s="1"/>
      <c r="O74" s="1"/>
      <c r="P74" s="1"/>
      <c r="Q74" s="1"/>
      <c r="R74" s="1"/>
      <c r="S74" s="1"/>
    </row>
    <row r="75" spans="1:19" ht="15" customHeight="1">
      <c r="A75" s="24">
        <v>3</v>
      </c>
      <c r="B75" s="32" t="s">
        <v>159</v>
      </c>
      <c r="C75" s="23"/>
      <c r="D75" s="155" t="s">
        <v>197</v>
      </c>
      <c r="E75" s="155"/>
      <c r="F75" s="155"/>
      <c r="G75" s="23" t="s">
        <v>202</v>
      </c>
      <c r="H75" s="24">
        <v>3</v>
      </c>
      <c r="I75" s="19" t="s">
        <v>185</v>
      </c>
      <c r="J75" s="21"/>
      <c r="K75" s="1"/>
      <c r="L75" s="1"/>
      <c r="M75" s="1"/>
      <c r="N75" s="1"/>
      <c r="O75" s="1"/>
      <c r="P75" s="1"/>
      <c r="Q75" s="1"/>
      <c r="R75" s="1"/>
      <c r="S75" s="1"/>
    </row>
    <row r="76" spans="1:19" ht="15" customHeight="1">
      <c r="A76" s="24">
        <v>4</v>
      </c>
      <c r="B76" s="19" t="s">
        <v>152</v>
      </c>
      <c r="C76" s="23" t="s">
        <v>202</v>
      </c>
      <c r="D76" s="155" t="s">
        <v>235</v>
      </c>
      <c r="E76" s="155"/>
      <c r="F76" s="155"/>
      <c r="G76" s="23"/>
      <c r="H76" s="24">
        <v>4</v>
      </c>
      <c r="I76" s="19" t="s">
        <v>183</v>
      </c>
      <c r="J76" s="21"/>
      <c r="K76" s="1"/>
      <c r="L76" s="1"/>
      <c r="M76" s="1"/>
      <c r="N76" s="1"/>
      <c r="O76" s="1"/>
      <c r="P76" s="1"/>
      <c r="Q76" s="1"/>
      <c r="R76" s="1"/>
      <c r="S76" s="1"/>
    </row>
    <row r="77" spans="1:19" ht="15" customHeight="1">
      <c r="A77" s="24">
        <v>5</v>
      </c>
      <c r="B77" s="19" t="s">
        <v>150</v>
      </c>
      <c r="C77" s="23" t="s">
        <v>202</v>
      </c>
      <c r="D77" s="155" t="s">
        <v>247</v>
      </c>
      <c r="E77" s="155"/>
      <c r="F77" s="155"/>
      <c r="G77" s="23"/>
      <c r="H77" s="24">
        <v>5</v>
      </c>
      <c r="I77" s="19" t="s">
        <v>184</v>
      </c>
      <c r="J77" s="21"/>
      <c r="K77" s="1"/>
      <c r="L77" s="1"/>
      <c r="M77" s="1"/>
      <c r="N77" s="1"/>
      <c r="O77" s="1"/>
      <c r="P77" s="1"/>
      <c r="Q77" s="1"/>
      <c r="R77" s="1"/>
      <c r="S77" s="1"/>
    </row>
    <row r="78" spans="1:19" ht="15" customHeight="1">
      <c r="A78" s="24">
        <v>6</v>
      </c>
      <c r="B78" s="29" t="s">
        <v>151</v>
      </c>
      <c r="C78" s="23" t="s">
        <v>202</v>
      </c>
      <c r="D78" s="155" t="s">
        <v>235</v>
      </c>
      <c r="E78" s="155"/>
      <c r="F78" s="155"/>
      <c r="G78" s="23"/>
      <c r="H78" s="24">
        <v>6</v>
      </c>
      <c r="I78" s="19" t="s">
        <v>182</v>
      </c>
      <c r="J78" s="21"/>
      <c r="K78" s="1"/>
      <c r="L78" s="1"/>
      <c r="M78" s="1"/>
      <c r="N78" s="1"/>
      <c r="O78" s="1"/>
      <c r="P78" s="1"/>
      <c r="Q78" s="1"/>
      <c r="R78" s="1"/>
      <c r="S78" s="1"/>
    </row>
    <row r="79" spans="12:19" ht="13.5">
      <c r="L79" s="1"/>
      <c r="M79" s="1"/>
      <c r="N79" s="1"/>
      <c r="O79" s="1"/>
      <c r="P79" s="1"/>
      <c r="Q79" s="1"/>
      <c r="R79" s="1"/>
      <c r="S79" s="1"/>
    </row>
    <row r="80" spans="12:19" ht="13.5">
      <c r="L80" s="1"/>
      <c r="M80" s="1"/>
      <c r="N80" s="1"/>
      <c r="O80" s="1"/>
      <c r="P80" s="1"/>
      <c r="Q80" s="1"/>
      <c r="R80" s="1"/>
      <c r="S80" s="1"/>
    </row>
  </sheetData>
  <sheetProtection password="CA3D" sheet="1" objects="1" scenarios="1"/>
  <mergeCells count="185">
    <mergeCell ref="D6:F7"/>
    <mergeCell ref="D8:F9"/>
    <mergeCell ref="A6:A7"/>
    <mergeCell ref="C3:C4"/>
    <mergeCell ref="A3:B4"/>
    <mergeCell ref="A1:S2"/>
    <mergeCell ref="R3:S4"/>
    <mergeCell ref="M3:M4"/>
    <mergeCell ref="G3:G4"/>
    <mergeCell ref="G6:G7"/>
    <mergeCell ref="H6:H7"/>
    <mergeCell ref="Q3:Q4"/>
    <mergeCell ref="K5:S5"/>
    <mergeCell ref="H3:I4"/>
    <mergeCell ref="K3:L4"/>
    <mergeCell ref="D10:F11"/>
    <mergeCell ref="G10:G11"/>
    <mergeCell ref="A5:I5"/>
    <mergeCell ref="H8:H9"/>
    <mergeCell ref="H10:H11"/>
    <mergeCell ref="C10:C11"/>
    <mergeCell ref="A8:A9"/>
    <mergeCell ref="C8:C9"/>
    <mergeCell ref="G8:G9"/>
    <mergeCell ref="C6:C7"/>
    <mergeCell ref="G12:G13"/>
    <mergeCell ref="C12:C13"/>
    <mergeCell ref="A10:A11"/>
    <mergeCell ref="G24:G25"/>
    <mergeCell ref="D21:F21"/>
    <mergeCell ref="D22:F22"/>
    <mergeCell ref="A14:I14"/>
    <mergeCell ref="H12:H13"/>
    <mergeCell ref="D12:F13"/>
    <mergeCell ref="A12:A13"/>
    <mergeCell ref="H24:I25"/>
    <mergeCell ref="A26:I26"/>
    <mergeCell ref="A27:A28"/>
    <mergeCell ref="C27:C28"/>
    <mergeCell ref="C24:C25"/>
    <mergeCell ref="A24:B25"/>
    <mergeCell ref="D27:F28"/>
    <mergeCell ref="G27:G28"/>
    <mergeCell ref="H27:H28"/>
    <mergeCell ref="N21:P21"/>
    <mergeCell ref="D15:F15"/>
    <mergeCell ref="D16:F16"/>
    <mergeCell ref="D17:F17"/>
    <mergeCell ref="D18:F18"/>
    <mergeCell ref="N18:P18"/>
    <mergeCell ref="N19:P19"/>
    <mergeCell ref="N20:P20"/>
    <mergeCell ref="D19:F19"/>
    <mergeCell ref="D20:F20"/>
    <mergeCell ref="D53:F54"/>
    <mergeCell ref="D60:F60"/>
    <mergeCell ref="D61:F61"/>
    <mergeCell ref="D57:F57"/>
    <mergeCell ref="D58:F58"/>
    <mergeCell ref="D59:F59"/>
    <mergeCell ref="C53:C54"/>
    <mergeCell ref="D51:F52"/>
    <mergeCell ref="D56:F56"/>
    <mergeCell ref="C49:C50"/>
    <mergeCell ref="A55:I55"/>
    <mergeCell ref="A53:A54"/>
    <mergeCell ref="A51:A52"/>
    <mergeCell ref="A49:A50"/>
    <mergeCell ref="H53:H54"/>
    <mergeCell ref="G53:G54"/>
    <mergeCell ref="G49:G50"/>
    <mergeCell ref="H51:H52"/>
    <mergeCell ref="H49:H50"/>
    <mergeCell ref="D49:F50"/>
    <mergeCell ref="A72:I72"/>
    <mergeCell ref="R46:S47"/>
    <mergeCell ref="Q46:Q47"/>
    <mergeCell ref="M51:M52"/>
    <mergeCell ref="N51:P52"/>
    <mergeCell ref="Q51:Q52"/>
    <mergeCell ref="R51:R52"/>
    <mergeCell ref="M53:M54"/>
    <mergeCell ref="N53:P54"/>
    <mergeCell ref="G46:G47"/>
    <mergeCell ref="A48:I48"/>
    <mergeCell ref="K48:S48"/>
    <mergeCell ref="K55:S55"/>
    <mergeCell ref="Q49:Q50"/>
    <mergeCell ref="R49:R50"/>
    <mergeCell ref="K51:K52"/>
    <mergeCell ref="K53:K54"/>
    <mergeCell ref="C51:C52"/>
    <mergeCell ref="G51:G52"/>
    <mergeCell ref="Q53:Q54"/>
    <mergeCell ref="A31:A32"/>
    <mergeCell ref="C31:C32"/>
    <mergeCell ref="D31:F32"/>
    <mergeCell ref="A29:A30"/>
    <mergeCell ref="C29:C30"/>
    <mergeCell ref="D29:F30"/>
    <mergeCell ref="A33:A34"/>
    <mergeCell ref="C33:C34"/>
    <mergeCell ref="D33:F34"/>
    <mergeCell ref="G33:G34"/>
    <mergeCell ref="D36:F36"/>
    <mergeCell ref="D37:F37"/>
    <mergeCell ref="H29:H30"/>
    <mergeCell ref="H31:H32"/>
    <mergeCell ref="H33:H34"/>
    <mergeCell ref="G29:G30"/>
    <mergeCell ref="D42:F42"/>
    <mergeCell ref="D43:F43"/>
    <mergeCell ref="K6:K7"/>
    <mergeCell ref="M6:M7"/>
    <mergeCell ref="D38:F38"/>
    <mergeCell ref="D39:F39"/>
    <mergeCell ref="D40:F40"/>
    <mergeCell ref="D41:F41"/>
    <mergeCell ref="G31:G32"/>
    <mergeCell ref="A35:I35"/>
    <mergeCell ref="N15:P15"/>
    <mergeCell ref="N16:P16"/>
    <mergeCell ref="N17:P17"/>
    <mergeCell ref="Q6:Q7"/>
    <mergeCell ref="Q10:Q11"/>
    <mergeCell ref="N6:P7"/>
    <mergeCell ref="N10:P11"/>
    <mergeCell ref="K14:S14"/>
    <mergeCell ref="R6:R7"/>
    <mergeCell ref="K8:K9"/>
    <mergeCell ref="M8:M9"/>
    <mergeCell ref="N8:P9"/>
    <mergeCell ref="Q8:Q9"/>
    <mergeCell ref="R8:R9"/>
    <mergeCell ref="R10:R11"/>
    <mergeCell ref="K12:K13"/>
    <mergeCell ref="M12:M13"/>
    <mergeCell ref="N12:P13"/>
    <mergeCell ref="Q12:Q13"/>
    <mergeCell ref="R12:R13"/>
    <mergeCell ref="K10:K11"/>
    <mergeCell ref="M10:M11"/>
    <mergeCell ref="N22:P22"/>
    <mergeCell ref="K49:K50"/>
    <mergeCell ref="M49:M50"/>
    <mergeCell ref="N49:P50"/>
    <mergeCell ref="K46:L47"/>
    <mergeCell ref="A44:S45"/>
    <mergeCell ref="A46:B47"/>
    <mergeCell ref="H46:I47"/>
    <mergeCell ref="M46:M47"/>
    <mergeCell ref="C46:C47"/>
    <mergeCell ref="R53:R54"/>
    <mergeCell ref="N56:P56"/>
    <mergeCell ref="N57:P57"/>
    <mergeCell ref="N58:P58"/>
    <mergeCell ref="N59:P59"/>
    <mergeCell ref="N60:P60"/>
    <mergeCell ref="N61:P61"/>
    <mergeCell ref="H66:H67"/>
    <mergeCell ref="H63:I64"/>
    <mergeCell ref="A65:I65"/>
    <mergeCell ref="A63:B64"/>
    <mergeCell ref="C63:C64"/>
    <mergeCell ref="G63:G64"/>
    <mergeCell ref="A66:A67"/>
    <mergeCell ref="C66:C67"/>
    <mergeCell ref="D66:F67"/>
    <mergeCell ref="G66:G67"/>
    <mergeCell ref="H70:H71"/>
    <mergeCell ref="H68:H69"/>
    <mergeCell ref="A68:A69"/>
    <mergeCell ref="C68:C69"/>
    <mergeCell ref="D68:F69"/>
    <mergeCell ref="G68:G69"/>
    <mergeCell ref="A70:A71"/>
    <mergeCell ref="C70:C71"/>
    <mergeCell ref="D70:F71"/>
    <mergeCell ref="G70:G71"/>
    <mergeCell ref="D77:F77"/>
    <mergeCell ref="D78:F78"/>
    <mergeCell ref="D73:F73"/>
    <mergeCell ref="D74:F74"/>
    <mergeCell ref="D75:F75"/>
    <mergeCell ref="D76:F7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S2"/>
    </sheetView>
  </sheetViews>
  <sheetFormatPr defaultColWidth="8.796875" defaultRowHeight="14.25"/>
  <cols>
    <col min="1" max="1" width="3.59765625" style="3" customWidth="1"/>
    <col min="2" max="2" width="15.59765625" style="4" customWidth="1"/>
    <col min="3" max="3" width="5.59765625" style="2" customWidth="1"/>
    <col min="4" max="4" width="2.59765625" style="2" customWidth="1"/>
    <col min="5" max="5" width="7.59765625" style="5" customWidth="1"/>
    <col min="6" max="6" width="2.59765625" style="5" customWidth="1"/>
    <col min="7" max="7" width="5.59765625" style="2" customWidth="1"/>
    <col min="8" max="8" width="3.59765625" style="2" customWidth="1"/>
    <col min="9" max="9" width="15.59765625" style="4" customWidth="1"/>
    <col min="10" max="10" width="5.59765625" style="3" customWidth="1"/>
    <col min="11" max="11" width="3.59765625" style="3" customWidth="1"/>
    <col min="12" max="12" width="15.59765625" style="4" customWidth="1"/>
    <col min="13" max="13" width="5.59765625" style="2" customWidth="1"/>
    <col min="14" max="14" width="2.59765625" style="2" customWidth="1"/>
    <col min="15" max="15" width="7.59765625" style="2" customWidth="1"/>
    <col min="16" max="16" width="2.59765625" style="2" customWidth="1"/>
    <col min="17" max="17" width="5.59765625" style="2" customWidth="1"/>
    <col min="18" max="18" width="3.59765625" style="2" customWidth="1"/>
    <col min="19" max="19" width="15.59765625" style="4" customWidth="1"/>
    <col min="20" max="16384" width="9" style="1" customWidth="1"/>
  </cols>
  <sheetData>
    <row r="1" spans="1:19" ht="12.75" customHeight="1">
      <c r="A1" s="160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2.75" customHeight="1">
      <c r="A3" s="155" t="s">
        <v>4</v>
      </c>
      <c r="B3" s="155"/>
      <c r="C3" s="158">
        <v>10</v>
      </c>
      <c r="D3" s="19" t="s">
        <v>41</v>
      </c>
      <c r="E3" s="23" t="s">
        <v>214</v>
      </c>
      <c r="F3" s="19" t="s">
        <v>41</v>
      </c>
      <c r="G3" s="158">
        <v>2</v>
      </c>
      <c r="H3" s="155" t="s">
        <v>9</v>
      </c>
      <c r="I3" s="155"/>
      <c r="J3" s="20"/>
      <c r="K3" s="155" t="s">
        <v>21</v>
      </c>
      <c r="L3" s="155"/>
      <c r="M3" s="158">
        <v>8.5</v>
      </c>
      <c r="N3" s="19" t="s">
        <v>41</v>
      </c>
      <c r="O3" s="23" t="s">
        <v>218</v>
      </c>
      <c r="P3" s="19" t="s">
        <v>41</v>
      </c>
      <c r="Q3" s="158">
        <v>3.5</v>
      </c>
      <c r="R3" s="155" t="s">
        <v>49</v>
      </c>
      <c r="S3" s="155"/>
    </row>
    <row r="4" spans="1:19" ht="12.75" customHeight="1">
      <c r="A4" s="155"/>
      <c r="B4" s="155"/>
      <c r="C4" s="132"/>
      <c r="D4" s="19" t="s">
        <v>42</v>
      </c>
      <c r="E4" s="23" t="s">
        <v>226</v>
      </c>
      <c r="F4" s="19" t="s">
        <v>42</v>
      </c>
      <c r="G4" s="132"/>
      <c r="H4" s="155"/>
      <c r="I4" s="155"/>
      <c r="J4" s="20"/>
      <c r="K4" s="155"/>
      <c r="L4" s="155"/>
      <c r="M4" s="132"/>
      <c r="N4" s="19" t="s">
        <v>42</v>
      </c>
      <c r="O4" s="23" t="s">
        <v>228</v>
      </c>
      <c r="P4" s="19" t="s">
        <v>42</v>
      </c>
      <c r="Q4" s="132"/>
      <c r="R4" s="155"/>
      <c r="S4" s="155"/>
    </row>
    <row r="5" spans="1:19" s="6" customFormat="1" ht="12.75" customHeight="1">
      <c r="A5" s="157" t="s">
        <v>15</v>
      </c>
      <c r="B5" s="157"/>
      <c r="C5" s="157"/>
      <c r="D5" s="157"/>
      <c r="E5" s="157"/>
      <c r="F5" s="157"/>
      <c r="G5" s="157"/>
      <c r="H5" s="157"/>
      <c r="I5" s="157"/>
      <c r="J5" s="16"/>
      <c r="K5" s="157" t="s">
        <v>11</v>
      </c>
      <c r="L5" s="157"/>
      <c r="M5" s="157"/>
      <c r="N5" s="157"/>
      <c r="O5" s="157"/>
      <c r="P5" s="157"/>
      <c r="Q5" s="157"/>
      <c r="R5" s="157"/>
      <c r="S5" s="157"/>
    </row>
    <row r="6" spans="1:19" s="6" customFormat="1" ht="12.75" customHeight="1">
      <c r="A6" s="157">
        <v>1</v>
      </c>
      <c r="B6" s="31" t="s">
        <v>73</v>
      </c>
      <c r="C6" s="155" t="s">
        <v>193</v>
      </c>
      <c r="D6" s="155" t="s">
        <v>255</v>
      </c>
      <c r="E6" s="155"/>
      <c r="F6" s="155"/>
      <c r="G6" s="155"/>
      <c r="H6" s="156">
        <v>1</v>
      </c>
      <c r="I6" s="32" t="s">
        <v>105</v>
      </c>
      <c r="J6" s="16"/>
      <c r="K6" s="157">
        <v>1</v>
      </c>
      <c r="L6" s="19" t="s">
        <v>91</v>
      </c>
      <c r="M6" s="155" t="s">
        <v>219</v>
      </c>
      <c r="N6" s="155" t="s">
        <v>262</v>
      </c>
      <c r="O6" s="155"/>
      <c r="P6" s="155"/>
      <c r="Q6" s="155"/>
      <c r="R6" s="156">
        <v>1</v>
      </c>
      <c r="S6" s="19" t="s">
        <v>120</v>
      </c>
    </row>
    <row r="7" spans="1:19" s="6" customFormat="1" ht="12.75" customHeight="1">
      <c r="A7" s="157"/>
      <c r="B7" s="31" t="s">
        <v>83</v>
      </c>
      <c r="C7" s="155"/>
      <c r="D7" s="155"/>
      <c r="E7" s="155"/>
      <c r="F7" s="155"/>
      <c r="G7" s="155"/>
      <c r="H7" s="157"/>
      <c r="I7" s="29" t="s">
        <v>103</v>
      </c>
      <c r="J7" s="16"/>
      <c r="K7" s="157"/>
      <c r="L7" s="31" t="s">
        <v>92</v>
      </c>
      <c r="M7" s="155"/>
      <c r="N7" s="155"/>
      <c r="O7" s="155"/>
      <c r="P7" s="155"/>
      <c r="Q7" s="155"/>
      <c r="R7" s="157"/>
      <c r="S7" s="19" t="s">
        <v>121</v>
      </c>
    </row>
    <row r="8" spans="1:19" s="6" customFormat="1" ht="12.75" customHeight="1">
      <c r="A8" s="157">
        <v>2</v>
      </c>
      <c r="B8" s="31" t="s">
        <v>75</v>
      </c>
      <c r="C8" s="155"/>
      <c r="D8" s="155" t="s">
        <v>191</v>
      </c>
      <c r="E8" s="155"/>
      <c r="F8" s="155"/>
      <c r="G8" s="155" t="s">
        <v>193</v>
      </c>
      <c r="H8" s="156">
        <v>2</v>
      </c>
      <c r="I8" s="29" t="s">
        <v>97</v>
      </c>
      <c r="J8" s="16"/>
      <c r="K8" s="157">
        <v>2</v>
      </c>
      <c r="L8" s="19" t="s">
        <v>84</v>
      </c>
      <c r="M8" s="155"/>
      <c r="N8" s="155" t="s">
        <v>262</v>
      </c>
      <c r="O8" s="155"/>
      <c r="P8" s="155"/>
      <c r="Q8" s="155" t="s">
        <v>219</v>
      </c>
      <c r="R8" s="156">
        <v>2</v>
      </c>
      <c r="S8" s="19" t="s">
        <v>122</v>
      </c>
    </row>
    <row r="9" spans="1:19" s="6" customFormat="1" ht="12.75" customHeight="1">
      <c r="A9" s="157"/>
      <c r="B9" s="31" t="s">
        <v>210</v>
      </c>
      <c r="C9" s="155"/>
      <c r="D9" s="155"/>
      <c r="E9" s="155"/>
      <c r="F9" s="155"/>
      <c r="G9" s="155"/>
      <c r="H9" s="157"/>
      <c r="I9" s="29" t="s">
        <v>96</v>
      </c>
      <c r="J9" s="16"/>
      <c r="K9" s="157"/>
      <c r="L9" s="19" t="s">
        <v>88</v>
      </c>
      <c r="M9" s="155"/>
      <c r="N9" s="155"/>
      <c r="O9" s="155"/>
      <c r="P9" s="155"/>
      <c r="Q9" s="155"/>
      <c r="R9" s="157"/>
      <c r="S9" s="19" t="s">
        <v>125</v>
      </c>
    </row>
    <row r="10" spans="1:19" s="6" customFormat="1" ht="12.75" customHeight="1">
      <c r="A10" s="157">
        <v>3</v>
      </c>
      <c r="B10" s="31" t="s">
        <v>77</v>
      </c>
      <c r="C10" s="155" t="s">
        <v>195</v>
      </c>
      <c r="D10" s="155" t="s">
        <v>191</v>
      </c>
      <c r="E10" s="155"/>
      <c r="F10" s="155"/>
      <c r="G10" s="155"/>
      <c r="H10" s="156">
        <v>3</v>
      </c>
      <c r="I10" s="29" t="s">
        <v>99</v>
      </c>
      <c r="J10" s="16"/>
      <c r="K10" s="157">
        <v>3</v>
      </c>
      <c r="L10" s="19" t="s">
        <v>85</v>
      </c>
      <c r="M10" s="155" t="s">
        <v>219</v>
      </c>
      <c r="N10" s="155" t="s">
        <v>267</v>
      </c>
      <c r="O10" s="155"/>
      <c r="P10" s="155"/>
      <c r="Q10" s="155"/>
      <c r="R10" s="156">
        <v>3</v>
      </c>
      <c r="S10" s="19" t="s">
        <v>189</v>
      </c>
    </row>
    <row r="11" spans="1:19" s="6" customFormat="1" ht="12.75" customHeight="1">
      <c r="A11" s="157"/>
      <c r="B11" s="31" t="s">
        <v>79</v>
      </c>
      <c r="C11" s="155"/>
      <c r="D11" s="155"/>
      <c r="E11" s="155"/>
      <c r="F11" s="155"/>
      <c r="G11" s="155"/>
      <c r="H11" s="157"/>
      <c r="I11" s="29" t="s">
        <v>98</v>
      </c>
      <c r="J11" s="16"/>
      <c r="K11" s="157"/>
      <c r="L11" s="19" t="s">
        <v>90</v>
      </c>
      <c r="M11" s="155"/>
      <c r="N11" s="155"/>
      <c r="O11" s="155"/>
      <c r="P11" s="155"/>
      <c r="Q11" s="155"/>
      <c r="R11" s="157"/>
      <c r="S11" s="19" t="s">
        <v>124</v>
      </c>
    </row>
    <row r="12" spans="1:19" s="6" customFormat="1" ht="12.75" customHeight="1">
      <c r="A12" s="157">
        <v>4</v>
      </c>
      <c r="B12" s="31" t="s">
        <v>74</v>
      </c>
      <c r="C12" s="155" t="s">
        <v>195</v>
      </c>
      <c r="D12" s="155" t="s">
        <v>256</v>
      </c>
      <c r="E12" s="155"/>
      <c r="F12" s="155"/>
      <c r="G12" s="155"/>
      <c r="H12" s="156">
        <v>4</v>
      </c>
      <c r="I12" s="29" t="s">
        <v>101</v>
      </c>
      <c r="J12" s="16"/>
      <c r="K12" s="157">
        <v>4</v>
      </c>
      <c r="L12" s="31" t="s">
        <v>94</v>
      </c>
      <c r="M12" s="155" t="s">
        <v>219</v>
      </c>
      <c r="N12" s="155" t="s">
        <v>262</v>
      </c>
      <c r="O12" s="155"/>
      <c r="P12" s="155"/>
      <c r="Q12" s="155"/>
      <c r="R12" s="156">
        <v>4</v>
      </c>
      <c r="S12" s="19" t="s">
        <v>126</v>
      </c>
    </row>
    <row r="13" spans="1:19" s="6" customFormat="1" ht="12.75" customHeight="1">
      <c r="A13" s="157"/>
      <c r="B13" s="31" t="s">
        <v>78</v>
      </c>
      <c r="C13" s="155"/>
      <c r="D13" s="155"/>
      <c r="E13" s="155"/>
      <c r="F13" s="155"/>
      <c r="G13" s="155"/>
      <c r="H13" s="157"/>
      <c r="I13" s="29" t="s">
        <v>100</v>
      </c>
      <c r="J13" s="16"/>
      <c r="K13" s="157"/>
      <c r="L13" s="31" t="s">
        <v>95</v>
      </c>
      <c r="M13" s="155"/>
      <c r="N13" s="155"/>
      <c r="O13" s="155"/>
      <c r="P13" s="155"/>
      <c r="Q13" s="155"/>
      <c r="R13" s="157"/>
      <c r="S13" s="31" t="s">
        <v>127</v>
      </c>
    </row>
    <row r="14" spans="1:19" s="6" customFormat="1" ht="12.75" customHeight="1">
      <c r="A14" s="157" t="s">
        <v>10</v>
      </c>
      <c r="B14" s="157"/>
      <c r="C14" s="157"/>
      <c r="D14" s="157"/>
      <c r="E14" s="157"/>
      <c r="F14" s="157"/>
      <c r="G14" s="157"/>
      <c r="H14" s="157"/>
      <c r="I14" s="157"/>
      <c r="J14" s="16"/>
      <c r="K14" s="157" t="s">
        <v>12</v>
      </c>
      <c r="L14" s="157"/>
      <c r="M14" s="157"/>
      <c r="N14" s="157"/>
      <c r="O14" s="157"/>
      <c r="P14" s="157"/>
      <c r="Q14" s="157"/>
      <c r="R14" s="157"/>
      <c r="S14" s="157"/>
    </row>
    <row r="15" spans="1:19" s="6" customFormat="1" ht="12.75" customHeight="1">
      <c r="A15" s="19">
        <v>1</v>
      </c>
      <c r="B15" s="19" t="s">
        <v>77</v>
      </c>
      <c r="C15" s="19" t="s">
        <v>202</v>
      </c>
      <c r="D15" s="157" t="s">
        <v>257</v>
      </c>
      <c r="E15" s="157"/>
      <c r="F15" s="157"/>
      <c r="G15" s="19"/>
      <c r="H15" s="19">
        <v>1</v>
      </c>
      <c r="I15" s="19" t="s">
        <v>101</v>
      </c>
      <c r="J15" s="16"/>
      <c r="K15" s="19">
        <v>1</v>
      </c>
      <c r="L15" s="19" t="s">
        <v>91</v>
      </c>
      <c r="M15" s="19" t="s">
        <v>202</v>
      </c>
      <c r="N15" s="157" t="s">
        <v>257</v>
      </c>
      <c r="O15" s="157"/>
      <c r="P15" s="157"/>
      <c r="Q15" s="19"/>
      <c r="R15" s="19">
        <v>1</v>
      </c>
      <c r="S15" s="19" t="s">
        <v>123</v>
      </c>
    </row>
    <row r="16" spans="1:19" s="6" customFormat="1" ht="12.75" customHeight="1">
      <c r="A16" s="19">
        <v>2</v>
      </c>
      <c r="B16" s="19" t="s">
        <v>211</v>
      </c>
      <c r="C16" s="19" t="s">
        <v>202</v>
      </c>
      <c r="D16" s="157" t="s">
        <v>225</v>
      </c>
      <c r="E16" s="157"/>
      <c r="F16" s="157"/>
      <c r="G16" s="19"/>
      <c r="H16" s="19">
        <v>2</v>
      </c>
      <c r="I16" s="19" t="s">
        <v>103</v>
      </c>
      <c r="J16" s="16"/>
      <c r="K16" s="19">
        <v>2</v>
      </c>
      <c r="L16" s="19" t="s">
        <v>89</v>
      </c>
      <c r="M16" s="19"/>
      <c r="N16" s="157" t="s">
        <v>200</v>
      </c>
      <c r="O16" s="157"/>
      <c r="P16" s="157"/>
      <c r="Q16" s="19"/>
      <c r="R16" s="19">
        <v>2</v>
      </c>
      <c r="S16" s="19" t="s">
        <v>128</v>
      </c>
    </row>
    <row r="17" spans="1:19" s="6" customFormat="1" ht="12.75" customHeight="1">
      <c r="A17" s="19">
        <v>3</v>
      </c>
      <c r="B17" s="19" t="s">
        <v>80</v>
      </c>
      <c r="C17" s="19" t="s">
        <v>202</v>
      </c>
      <c r="D17" s="157" t="s">
        <v>258</v>
      </c>
      <c r="E17" s="157"/>
      <c r="F17" s="157"/>
      <c r="G17" s="19"/>
      <c r="H17" s="19">
        <v>3</v>
      </c>
      <c r="I17" s="19" t="s">
        <v>102</v>
      </c>
      <c r="J17" s="16"/>
      <c r="K17" s="19">
        <v>3</v>
      </c>
      <c r="L17" s="19" t="s">
        <v>87</v>
      </c>
      <c r="M17" s="19" t="s">
        <v>202</v>
      </c>
      <c r="N17" s="157" t="s">
        <v>263</v>
      </c>
      <c r="O17" s="157"/>
      <c r="P17" s="157"/>
      <c r="Q17" s="19"/>
      <c r="R17" s="19">
        <v>3</v>
      </c>
      <c r="S17" s="19" t="s">
        <v>130</v>
      </c>
    </row>
    <row r="18" spans="1:19" s="6" customFormat="1" ht="12.75" customHeight="1">
      <c r="A18" s="19">
        <v>4</v>
      </c>
      <c r="B18" s="19" t="s">
        <v>82</v>
      </c>
      <c r="C18" s="19" t="s">
        <v>202</v>
      </c>
      <c r="D18" s="157" t="s">
        <v>259</v>
      </c>
      <c r="E18" s="157"/>
      <c r="F18" s="157"/>
      <c r="G18" s="19"/>
      <c r="H18" s="19">
        <v>4</v>
      </c>
      <c r="I18" s="19" t="s">
        <v>213</v>
      </c>
      <c r="J18" s="16"/>
      <c r="K18" s="19">
        <v>4</v>
      </c>
      <c r="L18" s="19" t="s">
        <v>85</v>
      </c>
      <c r="M18" s="19" t="s">
        <v>202</v>
      </c>
      <c r="N18" s="157" t="s">
        <v>262</v>
      </c>
      <c r="O18" s="157"/>
      <c r="P18" s="157"/>
      <c r="Q18" s="19"/>
      <c r="R18" s="19">
        <v>4</v>
      </c>
      <c r="S18" s="19" t="s">
        <v>220</v>
      </c>
    </row>
    <row r="19" spans="1:19" s="6" customFormat="1" ht="12.75" customHeight="1">
      <c r="A19" s="19">
        <v>5</v>
      </c>
      <c r="B19" s="19" t="s">
        <v>74</v>
      </c>
      <c r="C19" s="95"/>
      <c r="D19" s="157" t="s">
        <v>260</v>
      </c>
      <c r="E19" s="157"/>
      <c r="F19" s="157"/>
      <c r="G19" s="19" t="s">
        <v>202</v>
      </c>
      <c r="H19" s="19">
        <v>5</v>
      </c>
      <c r="I19" s="19" t="s">
        <v>100</v>
      </c>
      <c r="J19" s="16"/>
      <c r="K19" s="19">
        <v>5</v>
      </c>
      <c r="L19" s="19" t="s">
        <v>86</v>
      </c>
      <c r="M19" s="19" t="s">
        <v>202</v>
      </c>
      <c r="N19" s="157" t="s">
        <v>259</v>
      </c>
      <c r="O19" s="157"/>
      <c r="P19" s="157"/>
      <c r="Q19" s="19"/>
      <c r="R19" s="19">
        <v>5</v>
      </c>
      <c r="S19" s="19" t="s">
        <v>127</v>
      </c>
    </row>
    <row r="20" spans="1:19" s="6" customFormat="1" ht="12.75" customHeight="1">
      <c r="A20" s="19">
        <v>6</v>
      </c>
      <c r="B20" s="19" t="s">
        <v>212</v>
      </c>
      <c r="C20" s="19" t="s">
        <v>202</v>
      </c>
      <c r="D20" s="157" t="s">
        <v>257</v>
      </c>
      <c r="E20" s="157"/>
      <c r="F20" s="157"/>
      <c r="G20" s="19"/>
      <c r="H20" s="19">
        <v>6</v>
      </c>
      <c r="I20" s="19" t="s">
        <v>104</v>
      </c>
      <c r="J20" s="16"/>
      <c r="K20" s="19">
        <v>6</v>
      </c>
      <c r="L20" s="19" t="s">
        <v>88</v>
      </c>
      <c r="M20" s="19" t="s">
        <v>202</v>
      </c>
      <c r="N20" s="157" t="s">
        <v>268</v>
      </c>
      <c r="O20" s="157"/>
      <c r="P20" s="157"/>
      <c r="Q20" s="19"/>
      <c r="R20" s="19">
        <v>6</v>
      </c>
      <c r="S20" s="19" t="s">
        <v>129</v>
      </c>
    </row>
    <row r="21" spans="1:19" s="6" customFormat="1" ht="12.75" customHeight="1">
      <c r="A21" s="19">
        <v>7</v>
      </c>
      <c r="B21" s="19" t="s">
        <v>73</v>
      </c>
      <c r="C21" s="19" t="s">
        <v>202</v>
      </c>
      <c r="D21" s="157" t="s">
        <v>261</v>
      </c>
      <c r="E21" s="157"/>
      <c r="F21" s="157"/>
      <c r="G21" s="19"/>
      <c r="H21" s="19">
        <v>7</v>
      </c>
      <c r="I21" s="19" t="s">
        <v>105</v>
      </c>
      <c r="J21" s="16"/>
      <c r="K21" s="19">
        <v>7</v>
      </c>
      <c r="L21" s="19" t="s">
        <v>84</v>
      </c>
      <c r="M21" s="95"/>
      <c r="N21" s="157" t="s">
        <v>267</v>
      </c>
      <c r="O21" s="157"/>
      <c r="P21" s="157"/>
      <c r="Q21" s="19" t="s">
        <v>202</v>
      </c>
      <c r="R21" s="19">
        <v>7</v>
      </c>
      <c r="S21" s="19" t="s">
        <v>122</v>
      </c>
    </row>
    <row r="22" spans="1:19" s="6" customFormat="1" ht="12.75" customHeight="1">
      <c r="A22" s="19">
        <v>8</v>
      </c>
      <c r="B22" s="19" t="s">
        <v>75</v>
      </c>
      <c r="C22" s="19" t="s">
        <v>202</v>
      </c>
      <c r="D22" s="157" t="s">
        <v>262</v>
      </c>
      <c r="E22" s="157"/>
      <c r="F22" s="157"/>
      <c r="G22" s="19"/>
      <c r="H22" s="19">
        <v>8</v>
      </c>
      <c r="I22" s="19" t="s">
        <v>107</v>
      </c>
      <c r="J22" s="16"/>
      <c r="K22" s="19">
        <v>8</v>
      </c>
      <c r="L22" s="19" t="s">
        <v>92</v>
      </c>
      <c r="M22" s="95"/>
      <c r="N22" s="157" t="s">
        <v>260</v>
      </c>
      <c r="O22" s="157"/>
      <c r="P22" s="157"/>
      <c r="Q22" s="19" t="s">
        <v>202</v>
      </c>
      <c r="R22" s="19">
        <v>8</v>
      </c>
      <c r="S22" s="19" t="s">
        <v>120</v>
      </c>
    </row>
    <row r="23" spans="1:19" s="6" customFormat="1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0" s="6" customFormat="1" ht="12.75" customHeight="1">
      <c r="A24" s="155" t="s">
        <v>7</v>
      </c>
      <c r="B24" s="155"/>
      <c r="C24" s="158">
        <v>12</v>
      </c>
      <c r="D24" s="19" t="s">
        <v>41</v>
      </c>
      <c r="E24" s="23" t="s">
        <v>215</v>
      </c>
      <c r="F24" s="19" t="s">
        <v>41</v>
      </c>
      <c r="G24" s="158">
        <v>0</v>
      </c>
      <c r="H24" s="155" t="s">
        <v>5</v>
      </c>
      <c r="I24" s="155"/>
      <c r="J24" s="16"/>
    </row>
    <row r="25" spans="1:10" s="6" customFormat="1" ht="12.75" customHeight="1">
      <c r="A25" s="155"/>
      <c r="B25" s="155"/>
      <c r="C25" s="132"/>
      <c r="D25" s="19" t="s">
        <v>42</v>
      </c>
      <c r="E25" s="23" t="s">
        <v>227</v>
      </c>
      <c r="F25" s="19" t="s">
        <v>42</v>
      </c>
      <c r="G25" s="132"/>
      <c r="H25" s="155"/>
      <c r="I25" s="155"/>
      <c r="J25" s="16"/>
    </row>
    <row r="26" spans="1:9" s="6" customFormat="1" ht="12.75" customHeight="1">
      <c r="A26" s="157" t="s">
        <v>13</v>
      </c>
      <c r="B26" s="157"/>
      <c r="C26" s="157"/>
      <c r="D26" s="157"/>
      <c r="E26" s="157"/>
      <c r="F26" s="157"/>
      <c r="G26" s="157"/>
      <c r="H26" s="157"/>
      <c r="I26" s="157"/>
    </row>
    <row r="27" spans="1:9" s="6" customFormat="1" ht="12.75" customHeight="1">
      <c r="A27" s="157">
        <v>1</v>
      </c>
      <c r="B27" s="31" t="s">
        <v>69</v>
      </c>
      <c r="C27" s="155" t="s">
        <v>193</v>
      </c>
      <c r="D27" s="155" t="s">
        <v>257</v>
      </c>
      <c r="E27" s="155"/>
      <c r="F27" s="155"/>
      <c r="G27" s="155"/>
      <c r="H27" s="156">
        <v>1</v>
      </c>
      <c r="I27" s="31" t="s">
        <v>116</v>
      </c>
    </row>
    <row r="28" spans="1:9" s="6" customFormat="1" ht="12.75" customHeight="1">
      <c r="A28" s="157"/>
      <c r="B28" s="31" t="s">
        <v>72</v>
      </c>
      <c r="C28" s="155"/>
      <c r="D28" s="155"/>
      <c r="E28" s="155"/>
      <c r="F28" s="155"/>
      <c r="G28" s="155"/>
      <c r="H28" s="157"/>
      <c r="I28" s="31" t="s">
        <v>119</v>
      </c>
    </row>
    <row r="29" spans="1:9" s="6" customFormat="1" ht="12.75" customHeight="1">
      <c r="A29" s="157">
        <v>2</v>
      </c>
      <c r="B29" s="31" t="s">
        <v>70</v>
      </c>
      <c r="C29" s="155" t="s">
        <v>193</v>
      </c>
      <c r="D29" s="155" t="s">
        <v>260</v>
      </c>
      <c r="E29" s="155"/>
      <c r="F29" s="155"/>
      <c r="G29" s="155"/>
      <c r="H29" s="156">
        <v>2</v>
      </c>
      <c r="I29" s="31" t="s">
        <v>111</v>
      </c>
    </row>
    <row r="30" spans="1:9" s="6" customFormat="1" ht="12.75" customHeight="1">
      <c r="A30" s="157"/>
      <c r="B30" s="19" t="s">
        <v>62</v>
      </c>
      <c r="C30" s="155"/>
      <c r="D30" s="155"/>
      <c r="E30" s="155"/>
      <c r="F30" s="155"/>
      <c r="G30" s="155"/>
      <c r="H30" s="157"/>
      <c r="I30" s="31" t="s">
        <v>109</v>
      </c>
    </row>
    <row r="31" spans="1:9" s="6" customFormat="1" ht="12.75" customHeight="1">
      <c r="A31" s="157">
        <v>3</v>
      </c>
      <c r="B31" s="19" t="s">
        <v>65</v>
      </c>
      <c r="C31" s="155" t="s">
        <v>193</v>
      </c>
      <c r="D31" s="155" t="s">
        <v>257</v>
      </c>
      <c r="E31" s="155"/>
      <c r="F31" s="155"/>
      <c r="G31" s="155"/>
      <c r="H31" s="156">
        <v>3</v>
      </c>
      <c r="I31" s="31" t="s">
        <v>113</v>
      </c>
    </row>
    <row r="32" spans="1:9" s="6" customFormat="1" ht="12.75" customHeight="1">
      <c r="A32" s="157"/>
      <c r="B32" s="19" t="s">
        <v>63</v>
      </c>
      <c r="C32" s="155"/>
      <c r="D32" s="155"/>
      <c r="E32" s="155"/>
      <c r="F32" s="155"/>
      <c r="G32" s="155"/>
      <c r="H32" s="157"/>
      <c r="I32" s="31" t="s">
        <v>118</v>
      </c>
    </row>
    <row r="33" spans="1:9" s="6" customFormat="1" ht="12.75" customHeight="1">
      <c r="A33" s="157">
        <v>4</v>
      </c>
      <c r="B33" s="31" t="s">
        <v>71</v>
      </c>
      <c r="C33" s="155" t="s">
        <v>193</v>
      </c>
      <c r="D33" s="155" t="s">
        <v>256</v>
      </c>
      <c r="E33" s="155"/>
      <c r="F33" s="155"/>
      <c r="G33" s="155"/>
      <c r="H33" s="156">
        <v>4</v>
      </c>
      <c r="I33" s="31" t="s">
        <v>114</v>
      </c>
    </row>
    <row r="34" spans="1:9" s="6" customFormat="1" ht="12.75" customHeight="1">
      <c r="A34" s="157"/>
      <c r="B34" s="19" t="s">
        <v>68</v>
      </c>
      <c r="C34" s="155"/>
      <c r="D34" s="155"/>
      <c r="E34" s="155"/>
      <c r="F34" s="155"/>
      <c r="G34" s="155"/>
      <c r="H34" s="157"/>
      <c r="I34" s="31" t="s">
        <v>117</v>
      </c>
    </row>
    <row r="35" spans="1:9" s="6" customFormat="1" ht="12.75" customHeight="1">
      <c r="A35" s="157" t="s">
        <v>14</v>
      </c>
      <c r="B35" s="157"/>
      <c r="C35" s="157"/>
      <c r="D35" s="157"/>
      <c r="E35" s="157"/>
      <c r="F35" s="157"/>
      <c r="G35" s="157"/>
      <c r="H35" s="157"/>
      <c r="I35" s="157"/>
    </row>
    <row r="36" spans="1:9" s="6" customFormat="1" ht="12.75" customHeight="1">
      <c r="A36" s="19">
        <v>1</v>
      </c>
      <c r="B36" s="19" t="s">
        <v>71</v>
      </c>
      <c r="C36" s="19" t="s">
        <v>202</v>
      </c>
      <c r="D36" s="157" t="s">
        <v>257</v>
      </c>
      <c r="E36" s="157"/>
      <c r="F36" s="157"/>
      <c r="G36" s="19"/>
      <c r="H36" s="19">
        <v>1</v>
      </c>
      <c r="I36" s="19" t="s">
        <v>111</v>
      </c>
    </row>
    <row r="37" spans="1:9" s="6" customFormat="1" ht="12.75" customHeight="1">
      <c r="A37" s="19">
        <v>2</v>
      </c>
      <c r="B37" s="19" t="s">
        <v>68</v>
      </c>
      <c r="C37" s="19" t="s">
        <v>202</v>
      </c>
      <c r="D37" s="157" t="s">
        <v>262</v>
      </c>
      <c r="E37" s="157"/>
      <c r="F37" s="157"/>
      <c r="G37" s="19"/>
      <c r="H37" s="19">
        <v>2</v>
      </c>
      <c r="I37" s="19" t="s">
        <v>217</v>
      </c>
    </row>
    <row r="38" spans="1:9" s="6" customFormat="1" ht="12.75" customHeight="1">
      <c r="A38" s="19">
        <v>3</v>
      </c>
      <c r="B38" s="19" t="s">
        <v>70</v>
      </c>
      <c r="C38" s="19" t="s">
        <v>202</v>
      </c>
      <c r="D38" s="157" t="s">
        <v>263</v>
      </c>
      <c r="E38" s="157"/>
      <c r="F38" s="157"/>
      <c r="G38" s="19"/>
      <c r="H38" s="19">
        <v>3</v>
      </c>
      <c r="I38" s="19" t="s">
        <v>112</v>
      </c>
    </row>
    <row r="39" spans="1:9" s="6" customFormat="1" ht="12.75" customHeight="1">
      <c r="A39" s="19">
        <v>4</v>
      </c>
      <c r="B39" s="19" t="s">
        <v>62</v>
      </c>
      <c r="C39" s="19" t="s">
        <v>202</v>
      </c>
      <c r="D39" s="157" t="s">
        <v>263</v>
      </c>
      <c r="E39" s="157"/>
      <c r="F39" s="157"/>
      <c r="G39" s="19"/>
      <c r="H39" s="19">
        <v>4</v>
      </c>
      <c r="I39" s="19" t="s">
        <v>115</v>
      </c>
    </row>
    <row r="40" spans="1:9" s="6" customFormat="1" ht="12.75" customHeight="1">
      <c r="A40" s="19">
        <v>5</v>
      </c>
      <c r="B40" s="19" t="s">
        <v>64</v>
      </c>
      <c r="C40" s="19" t="s">
        <v>202</v>
      </c>
      <c r="D40" s="157" t="s">
        <v>225</v>
      </c>
      <c r="E40" s="157"/>
      <c r="F40" s="157"/>
      <c r="G40" s="19"/>
      <c r="H40" s="19">
        <v>5</v>
      </c>
      <c r="I40" s="19" t="s">
        <v>113</v>
      </c>
    </row>
    <row r="41" spans="1:9" s="6" customFormat="1" ht="12.75" customHeight="1">
      <c r="A41" s="19">
        <v>6</v>
      </c>
      <c r="B41" s="19" t="s">
        <v>216</v>
      </c>
      <c r="C41" s="19" t="s">
        <v>202</v>
      </c>
      <c r="D41" s="157" t="s">
        <v>264</v>
      </c>
      <c r="E41" s="157"/>
      <c r="F41" s="157"/>
      <c r="G41" s="19"/>
      <c r="H41" s="19">
        <v>6</v>
      </c>
      <c r="I41" s="19" t="s">
        <v>119</v>
      </c>
    </row>
    <row r="42" spans="1:9" s="6" customFormat="1" ht="12.75" customHeight="1">
      <c r="A42" s="19">
        <v>7</v>
      </c>
      <c r="B42" s="19" t="s">
        <v>67</v>
      </c>
      <c r="C42" s="19" t="s">
        <v>202</v>
      </c>
      <c r="D42" s="157" t="s">
        <v>225</v>
      </c>
      <c r="E42" s="157"/>
      <c r="F42" s="157"/>
      <c r="G42" s="19"/>
      <c r="H42" s="19">
        <v>7</v>
      </c>
      <c r="I42" s="19" t="s">
        <v>117</v>
      </c>
    </row>
    <row r="43" spans="1:9" s="6" customFormat="1" ht="12.75" customHeight="1">
      <c r="A43" s="19">
        <v>8</v>
      </c>
      <c r="B43" s="19" t="s">
        <v>66</v>
      </c>
      <c r="C43" s="19" t="s">
        <v>202</v>
      </c>
      <c r="D43" s="157" t="s">
        <v>265</v>
      </c>
      <c r="E43" s="157"/>
      <c r="F43" s="157"/>
      <c r="G43" s="19"/>
      <c r="H43" s="19">
        <v>8</v>
      </c>
      <c r="I43" s="19" t="s">
        <v>110</v>
      </c>
    </row>
    <row r="44" spans="1:19" ht="15" customHeight="1">
      <c r="A44" s="159" t="s">
        <v>53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</row>
    <row r="45" spans="1:19" ht="1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</row>
    <row r="46" spans="1:19" ht="15" customHeight="1">
      <c r="A46" s="155" t="s">
        <v>25</v>
      </c>
      <c r="B46" s="155"/>
      <c r="C46" s="158">
        <v>7</v>
      </c>
      <c r="D46" s="19" t="s">
        <v>41</v>
      </c>
      <c r="E46" s="23" t="s">
        <v>221</v>
      </c>
      <c r="F46" s="19" t="s">
        <v>41</v>
      </c>
      <c r="G46" s="158">
        <v>2</v>
      </c>
      <c r="H46" s="155" t="s">
        <v>0</v>
      </c>
      <c r="I46" s="155"/>
      <c r="J46" s="21"/>
      <c r="K46" s="155" t="s">
        <v>40</v>
      </c>
      <c r="L46" s="155"/>
      <c r="M46" s="158">
        <v>5</v>
      </c>
      <c r="N46" s="19" t="s">
        <v>41</v>
      </c>
      <c r="O46" s="23" t="s">
        <v>223</v>
      </c>
      <c r="P46" s="19" t="s">
        <v>41</v>
      </c>
      <c r="Q46" s="158">
        <v>4</v>
      </c>
      <c r="R46" s="155" t="s">
        <v>6</v>
      </c>
      <c r="S46" s="155"/>
    </row>
    <row r="47" spans="1:19" ht="15" customHeight="1">
      <c r="A47" s="155"/>
      <c r="B47" s="155"/>
      <c r="C47" s="132"/>
      <c r="D47" s="19" t="s">
        <v>42</v>
      </c>
      <c r="E47" s="23" t="s">
        <v>230</v>
      </c>
      <c r="F47" s="19" t="s">
        <v>42</v>
      </c>
      <c r="G47" s="132"/>
      <c r="H47" s="155"/>
      <c r="I47" s="155"/>
      <c r="J47" s="21"/>
      <c r="K47" s="155"/>
      <c r="L47" s="155"/>
      <c r="M47" s="132"/>
      <c r="N47" s="19" t="s">
        <v>42</v>
      </c>
      <c r="O47" s="23" t="s">
        <v>234</v>
      </c>
      <c r="P47" s="19" t="s">
        <v>42</v>
      </c>
      <c r="Q47" s="132"/>
      <c r="R47" s="155"/>
      <c r="S47" s="155"/>
    </row>
    <row r="48" spans="1:19" ht="15" customHeight="1">
      <c r="A48" s="157" t="s">
        <v>15</v>
      </c>
      <c r="B48" s="157"/>
      <c r="C48" s="157"/>
      <c r="D48" s="157"/>
      <c r="E48" s="157"/>
      <c r="F48" s="157"/>
      <c r="G48" s="157"/>
      <c r="H48" s="157"/>
      <c r="I48" s="157"/>
      <c r="J48" s="1"/>
      <c r="K48" s="157" t="s">
        <v>11</v>
      </c>
      <c r="L48" s="157"/>
      <c r="M48" s="157"/>
      <c r="N48" s="157"/>
      <c r="O48" s="157"/>
      <c r="P48" s="157"/>
      <c r="Q48" s="157"/>
      <c r="R48" s="157"/>
      <c r="S48" s="157"/>
    </row>
    <row r="49" spans="1:19" ht="15" customHeight="1">
      <c r="A49" s="156">
        <v>1</v>
      </c>
      <c r="B49" s="32" t="s">
        <v>156</v>
      </c>
      <c r="C49" s="155" t="s">
        <v>219</v>
      </c>
      <c r="D49" s="155" t="s">
        <v>260</v>
      </c>
      <c r="E49" s="155"/>
      <c r="F49" s="155"/>
      <c r="G49" s="155"/>
      <c r="H49" s="156">
        <v>1</v>
      </c>
      <c r="I49" s="29" t="s">
        <v>169</v>
      </c>
      <c r="J49" s="1"/>
      <c r="K49" s="156">
        <v>1</v>
      </c>
      <c r="L49" s="29" t="s">
        <v>165</v>
      </c>
      <c r="M49" s="155" t="s">
        <v>219</v>
      </c>
      <c r="N49" s="155" t="s">
        <v>256</v>
      </c>
      <c r="O49" s="155"/>
      <c r="P49" s="155"/>
      <c r="Q49" s="155"/>
      <c r="R49" s="156">
        <v>1</v>
      </c>
      <c r="S49" s="29" t="s">
        <v>141</v>
      </c>
    </row>
    <row r="50" spans="1:19" ht="15" customHeight="1">
      <c r="A50" s="157"/>
      <c r="B50" s="32" t="s">
        <v>159</v>
      </c>
      <c r="C50" s="155"/>
      <c r="D50" s="155"/>
      <c r="E50" s="155"/>
      <c r="F50" s="155"/>
      <c r="G50" s="155"/>
      <c r="H50" s="157"/>
      <c r="I50" s="29" t="s">
        <v>173</v>
      </c>
      <c r="J50" s="1"/>
      <c r="K50" s="157"/>
      <c r="L50" s="32" t="s">
        <v>167</v>
      </c>
      <c r="M50" s="155"/>
      <c r="N50" s="155"/>
      <c r="O50" s="155"/>
      <c r="P50" s="155"/>
      <c r="Q50" s="155"/>
      <c r="R50" s="157"/>
      <c r="S50" s="31" t="s">
        <v>147</v>
      </c>
    </row>
    <row r="51" spans="1:19" ht="15" customHeight="1">
      <c r="A51" s="156">
        <v>2</v>
      </c>
      <c r="B51" s="29" t="s">
        <v>153</v>
      </c>
      <c r="C51" s="155"/>
      <c r="D51" s="155" t="s">
        <v>260</v>
      </c>
      <c r="E51" s="155"/>
      <c r="F51" s="155"/>
      <c r="G51" s="155" t="s">
        <v>219</v>
      </c>
      <c r="H51" s="156">
        <v>2</v>
      </c>
      <c r="I51" s="29" t="s">
        <v>174</v>
      </c>
      <c r="J51" s="1"/>
      <c r="K51" s="156">
        <v>2</v>
      </c>
      <c r="L51" s="29" t="s">
        <v>164</v>
      </c>
      <c r="M51" s="155"/>
      <c r="N51" s="155" t="s">
        <v>257</v>
      </c>
      <c r="O51" s="155"/>
      <c r="P51" s="155"/>
      <c r="Q51" s="155" t="s">
        <v>219</v>
      </c>
      <c r="R51" s="156">
        <v>2</v>
      </c>
      <c r="S51" s="29" t="s">
        <v>142</v>
      </c>
    </row>
    <row r="52" spans="1:19" ht="15" customHeight="1">
      <c r="A52" s="157"/>
      <c r="B52" s="29" t="s">
        <v>154</v>
      </c>
      <c r="C52" s="155"/>
      <c r="D52" s="155"/>
      <c r="E52" s="155"/>
      <c r="F52" s="155"/>
      <c r="G52" s="155"/>
      <c r="H52" s="157"/>
      <c r="I52" s="32" t="s">
        <v>177</v>
      </c>
      <c r="J52" s="1"/>
      <c r="K52" s="157"/>
      <c r="L52" s="32" t="s">
        <v>166</v>
      </c>
      <c r="M52" s="155"/>
      <c r="N52" s="155"/>
      <c r="O52" s="155"/>
      <c r="P52" s="155"/>
      <c r="Q52" s="155"/>
      <c r="R52" s="157"/>
      <c r="S52" s="29" t="s">
        <v>144</v>
      </c>
    </row>
    <row r="53" spans="1:19" ht="15" customHeight="1">
      <c r="A53" s="156">
        <v>3</v>
      </c>
      <c r="B53" s="29" t="s">
        <v>151</v>
      </c>
      <c r="C53" s="155" t="s">
        <v>219</v>
      </c>
      <c r="D53" s="155" t="s">
        <v>266</v>
      </c>
      <c r="E53" s="155"/>
      <c r="F53" s="155"/>
      <c r="G53" s="155"/>
      <c r="H53" s="156">
        <v>3</v>
      </c>
      <c r="I53" s="29" t="s">
        <v>171</v>
      </c>
      <c r="J53" s="1"/>
      <c r="K53" s="156">
        <v>3</v>
      </c>
      <c r="L53" s="29" t="s">
        <v>161</v>
      </c>
      <c r="M53" s="155"/>
      <c r="N53" s="155" t="s">
        <v>260</v>
      </c>
      <c r="O53" s="155"/>
      <c r="P53" s="155"/>
      <c r="Q53" s="155" t="s">
        <v>219</v>
      </c>
      <c r="R53" s="156">
        <v>3</v>
      </c>
      <c r="S53" s="29" t="s">
        <v>143</v>
      </c>
    </row>
    <row r="54" spans="1:19" ht="15" customHeight="1">
      <c r="A54" s="157"/>
      <c r="B54" s="32" t="s">
        <v>157</v>
      </c>
      <c r="C54" s="155"/>
      <c r="D54" s="155"/>
      <c r="E54" s="155"/>
      <c r="F54" s="155"/>
      <c r="G54" s="155"/>
      <c r="H54" s="157"/>
      <c r="I54" s="29" t="s">
        <v>170</v>
      </c>
      <c r="J54" s="1"/>
      <c r="K54" s="157"/>
      <c r="L54" s="29" t="s">
        <v>160</v>
      </c>
      <c r="M54" s="155"/>
      <c r="N54" s="155"/>
      <c r="O54" s="155"/>
      <c r="P54" s="155"/>
      <c r="Q54" s="155"/>
      <c r="R54" s="157"/>
      <c r="S54" s="29" t="s">
        <v>146</v>
      </c>
    </row>
    <row r="55" spans="1:19" ht="15" customHeight="1">
      <c r="A55" s="157" t="s">
        <v>10</v>
      </c>
      <c r="B55" s="157"/>
      <c r="C55" s="157"/>
      <c r="D55" s="157"/>
      <c r="E55" s="157"/>
      <c r="F55" s="157"/>
      <c r="G55" s="157"/>
      <c r="H55" s="157"/>
      <c r="I55" s="157"/>
      <c r="J55" s="1"/>
      <c r="K55" s="157" t="s">
        <v>12</v>
      </c>
      <c r="L55" s="157"/>
      <c r="M55" s="157"/>
      <c r="N55" s="157"/>
      <c r="O55" s="157"/>
      <c r="P55" s="157"/>
      <c r="Q55" s="157"/>
      <c r="R55" s="157"/>
      <c r="S55" s="157"/>
    </row>
    <row r="56" spans="1:19" ht="15" customHeight="1">
      <c r="A56" s="24">
        <v>1</v>
      </c>
      <c r="B56" s="19" t="s">
        <v>157</v>
      </c>
      <c r="C56" s="23" t="s">
        <v>219</v>
      </c>
      <c r="D56" s="155" t="s">
        <v>256</v>
      </c>
      <c r="E56" s="155"/>
      <c r="F56" s="155"/>
      <c r="G56" s="23"/>
      <c r="H56" s="24">
        <v>1</v>
      </c>
      <c r="I56" s="19" t="s">
        <v>171</v>
      </c>
      <c r="J56" s="1"/>
      <c r="K56" s="24">
        <v>1</v>
      </c>
      <c r="L56" s="19" t="s">
        <v>167</v>
      </c>
      <c r="M56" s="23" t="s">
        <v>219</v>
      </c>
      <c r="N56" s="155" t="s">
        <v>263</v>
      </c>
      <c r="O56" s="155"/>
      <c r="P56" s="155"/>
      <c r="Q56" s="23"/>
      <c r="R56" s="24">
        <v>1</v>
      </c>
      <c r="S56" s="19" t="s">
        <v>148</v>
      </c>
    </row>
    <row r="57" spans="1:19" ht="15" customHeight="1">
      <c r="A57" s="24">
        <v>2</v>
      </c>
      <c r="B57" s="19" t="s">
        <v>152</v>
      </c>
      <c r="C57" s="23" t="s">
        <v>219</v>
      </c>
      <c r="D57" s="155" t="s">
        <v>264</v>
      </c>
      <c r="E57" s="155"/>
      <c r="F57" s="155"/>
      <c r="G57" s="23"/>
      <c r="H57" s="24">
        <v>2</v>
      </c>
      <c r="I57" s="19" t="s">
        <v>170</v>
      </c>
      <c r="J57" s="1"/>
      <c r="K57" s="24">
        <v>2</v>
      </c>
      <c r="L57" s="19" t="s">
        <v>162</v>
      </c>
      <c r="M57" s="23" t="s">
        <v>219</v>
      </c>
      <c r="N57" s="155" t="s">
        <v>263</v>
      </c>
      <c r="O57" s="155"/>
      <c r="P57" s="155"/>
      <c r="Q57" s="23"/>
      <c r="R57" s="24">
        <v>2</v>
      </c>
      <c r="S57" s="19" t="s">
        <v>147</v>
      </c>
    </row>
    <row r="58" spans="1:19" ht="15" customHeight="1">
      <c r="A58" s="24">
        <v>3</v>
      </c>
      <c r="B58" s="19" t="s">
        <v>150</v>
      </c>
      <c r="C58" s="23" t="s">
        <v>219</v>
      </c>
      <c r="D58" s="155" t="s">
        <v>229</v>
      </c>
      <c r="E58" s="155"/>
      <c r="F58" s="155"/>
      <c r="G58" s="23"/>
      <c r="H58" s="24">
        <v>3</v>
      </c>
      <c r="I58" s="19" t="s">
        <v>177</v>
      </c>
      <c r="J58" s="1"/>
      <c r="K58" s="24">
        <v>3</v>
      </c>
      <c r="L58" s="19" t="s">
        <v>165</v>
      </c>
      <c r="M58" s="23" t="s">
        <v>219</v>
      </c>
      <c r="N58" s="155" t="s">
        <v>260</v>
      </c>
      <c r="O58" s="155"/>
      <c r="P58" s="155"/>
      <c r="Q58" s="23"/>
      <c r="R58" s="24">
        <v>3</v>
      </c>
      <c r="S58" s="19" t="s">
        <v>141</v>
      </c>
    </row>
    <row r="59" spans="1:19" ht="15" customHeight="1">
      <c r="A59" s="24">
        <v>4</v>
      </c>
      <c r="B59" s="19" t="s">
        <v>159</v>
      </c>
      <c r="C59" s="23" t="s">
        <v>219</v>
      </c>
      <c r="D59" s="155" t="s">
        <v>267</v>
      </c>
      <c r="E59" s="155"/>
      <c r="F59" s="155"/>
      <c r="G59" s="23"/>
      <c r="H59" s="24">
        <v>4</v>
      </c>
      <c r="I59" s="19" t="s">
        <v>173</v>
      </c>
      <c r="J59" s="1"/>
      <c r="K59" s="24">
        <v>4</v>
      </c>
      <c r="L59" s="19" t="s">
        <v>166</v>
      </c>
      <c r="M59" s="23"/>
      <c r="N59" s="155" t="s">
        <v>233</v>
      </c>
      <c r="O59" s="155"/>
      <c r="P59" s="155"/>
      <c r="Q59" s="23"/>
      <c r="R59" s="24">
        <v>4</v>
      </c>
      <c r="S59" s="29" t="s">
        <v>146</v>
      </c>
    </row>
    <row r="60" spans="1:19" ht="15" customHeight="1">
      <c r="A60" s="24">
        <v>5</v>
      </c>
      <c r="B60" s="19" t="s">
        <v>153</v>
      </c>
      <c r="C60" s="96"/>
      <c r="D60" s="155" t="s">
        <v>256</v>
      </c>
      <c r="E60" s="155"/>
      <c r="F60" s="155"/>
      <c r="G60" s="23" t="s">
        <v>219</v>
      </c>
      <c r="H60" s="24">
        <v>5</v>
      </c>
      <c r="I60" s="19" t="s">
        <v>169</v>
      </c>
      <c r="J60" s="1"/>
      <c r="K60" s="24">
        <v>5</v>
      </c>
      <c r="L60" s="19" t="s">
        <v>164</v>
      </c>
      <c r="M60" s="23"/>
      <c r="N60" s="155" t="s">
        <v>233</v>
      </c>
      <c r="O60" s="155"/>
      <c r="P60" s="155"/>
      <c r="Q60" s="23"/>
      <c r="R60" s="24">
        <v>5</v>
      </c>
      <c r="S60" s="19" t="s">
        <v>142</v>
      </c>
    </row>
    <row r="61" spans="1:19" ht="15" customHeight="1">
      <c r="A61" s="24">
        <v>6</v>
      </c>
      <c r="B61" s="19" t="s">
        <v>151</v>
      </c>
      <c r="C61" s="23" t="s">
        <v>219</v>
      </c>
      <c r="D61" s="155" t="s">
        <v>229</v>
      </c>
      <c r="E61" s="155"/>
      <c r="F61" s="155"/>
      <c r="G61" s="23"/>
      <c r="H61" s="24">
        <v>6</v>
      </c>
      <c r="I61" s="19" t="s">
        <v>174</v>
      </c>
      <c r="J61" s="1"/>
      <c r="K61" s="24">
        <v>6</v>
      </c>
      <c r="L61" s="19" t="s">
        <v>224</v>
      </c>
      <c r="M61" s="23"/>
      <c r="N61" s="155" t="s">
        <v>229</v>
      </c>
      <c r="O61" s="155"/>
      <c r="P61" s="155"/>
      <c r="Q61" s="23" t="s">
        <v>219</v>
      </c>
      <c r="R61" s="24">
        <v>6</v>
      </c>
      <c r="S61" s="19" t="s">
        <v>143</v>
      </c>
    </row>
    <row r="62" spans="1:19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5" customHeight="1">
      <c r="A63" s="155" t="s">
        <v>2</v>
      </c>
      <c r="B63" s="155"/>
      <c r="C63" s="158">
        <v>5</v>
      </c>
      <c r="D63" s="19" t="s">
        <v>41</v>
      </c>
      <c r="E63" s="23" t="s">
        <v>221</v>
      </c>
      <c r="F63" s="19" t="s">
        <v>41</v>
      </c>
      <c r="G63" s="158">
        <v>4</v>
      </c>
      <c r="H63" s="155" t="s">
        <v>1</v>
      </c>
      <c r="I63" s="155"/>
      <c r="J63" s="21"/>
      <c r="K63" s="21"/>
      <c r="M63" s="21"/>
      <c r="N63" s="21"/>
      <c r="P63" s="21"/>
      <c r="Q63" s="21"/>
      <c r="R63" s="21"/>
      <c r="S63" s="1"/>
    </row>
    <row r="64" spans="1:19" ht="15" customHeight="1">
      <c r="A64" s="155"/>
      <c r="B64" s="155"/>
      <c r="C64" s="132"/>
      <c r="D64" s="19" t="s">
        <v>42</v>
      </c>
      <c r="E64" s="23" t="s">
        <v>232</v>
      </c>
      <c r="F64" s="19" t="s">
        <v>42</v>
      </c>
      <c r="G64" s="132"/>
      <c r="H64" s="155"/>
      <c r="I64" s="155"/>
      <c r="J64" s="21"/>
      <c r="K64" s="21"/>
      <c r="M64" s="21"/>
      <c r="N64" s="21"/>
      <c r="P64" s="21"/>
      <c r="Q64" s="21"/>
      <c r="R64" s="21"/>
      <c r="S64" s="1"/>
    </row>
    <row r="65" spans="1:19" ht="15" customHeight="1">
      <c r="A65" s="157" t="s">
        <v>13</v>
      </c>
      <c r="B65" s="157"/>
      <c r="C65" s="157"/>
      <c r="D65" s="157"/>
      <c r="E65" s="157"/>
      <c r="F65" s="157"/>
      <c r="G65" s="157"/>
      <c r="H65" s="157"/>
      <c r="I65" s="157"/>
      <c r="J65" s="21"/>
      <c r="K65" s="1"/>
      <c r="M65" s="1"/>
      <c r="N65" s="1"/>
      <c r="P65" s="1"/>
      <c r="Q65" s="1"/>
      <c r="R65" s="1"/>
      <c r="S65" s="1"/>
    </row>
    <row r="66" spans="1:19" ht="15" customHeight="1">
      <c r="A66" s="156">
        <v>1</v>
      </c>
      <c r="B66" s="22" t="s">
        <v>190</v>
      </c>
      <c r="C66" s="155"/>
      <c r="D66" s="155" t="s">
        <v>260</v>
      </c>
      <c r="E66" s="155"/>
      <c r="F66" s="155"/>
      <c r="G66" s="155" t="s">
        <v>219</v>
      </c>
      <c r="H66" s="156">
        <v>1</v>
      </c>
      <c r="I66" s="29" t="s">
        <v>182</v>
      </c>
      <c r="J66" s="21"/>
      <c r="K66" s="1"/>
      <c r="M66" s="1"/>
      <c r="N66" s="1"/>
      <c r="P66" s="1"/>
      <c r="Q66" s="1"/>
      <c r="R66" s="1"/>
      <c r="S66" s="1"/>
    </row>
    <row r="67" spans="1:19" ht="15" customHeight="1">
      <c r="A67" s="157"/>
      <c r="B67" s="29" t="s">
        <v>135</v>
      </c>
      <c r="C67" s="155"/>
      <c r="D67" s="155"/>
      <c r="E67" s="155"/>
      <c r="F67" s="155"/>
      <c r="G67" s="155"/>
      <c r="H67" s="157"/>
      <c r="I67" s="32" t="s">
        <v>185</v>
      </c>
      <c r="J67" s="21"/>
      <c r="K67" s="1"/>
      <c r="M67" s="1"/>
      <c r="N67" s="1"/>
      <c r="P67" s="1"/>
      <c r="Q67" s="1"/>
      <c r="R67" s="1"/>
      <c r="S67" s="1"/>
    </row>
    <row r="68" spans="1:19" ht="15" customHeight="1">
      <c r="A68" s="156">
        <v>2</v>
      </c>
      <c r="B68" s="29" t="s">
        <v>136</v>
      </c>
      <c r="C68" s="155" t="s">
        <v>219</v>
      </c>
      <c r="D68" s="155" t="s">
        <v>260</v>
      </c>
      <c r="E68" s="155"/>
      <c r="F68" s="155"/>
      <c r="G68" s="155"/>
      <c r="H68" s="156">
        <v>2</v>
      </c>
      <c r="I68" s="32" t="s">
        <v>184</v>
      </c>
      <c r="J68" s="21"/>
      <c r="K68" s="1"/>
      <c r="M68" s="1"/>
      <c r="N68" s="1"/>
      <c r="P68" s="1"/>
      <c r="Q68" s="1"/>
      <c r="R68" s="1"/>
      <c r="S68" s="1"/>
    </row>
    <row r="69" spans="1:18" ht="15" customHeight="1">
      <c r="A69" s="157"/>
      <c r="B69" s="29" t="s">
        <v>139</v>
      </c>
      <c r="C69" s="155"/>
      <c r="D69" s="155"/>
      <c r="E69" s="155"/>
      <c r="F69" s="155"/>
      <c r="G69" s="155"/>
      <c r="H69" s="157"/>
      <c r="I69" s="29" t="s">
        <v>183</v>
      </c>
      <c r="J69" s="21"/>
      <c r="K69" s="1"/>
      <c r="M69" s="1"/>
      <c r="N69" s="1"/>
      <c r="P69" s="1"/>
      <c r="Q69" s="1"/>
      <c r="R69" s="1"/>
    </row>
    <row r="70" spans="1:18" ht="15" customHeight="1">
      <c r="A70" s="156">
        <v>3</v>
      </c>
      <c r="B70" s="29" t="s">
        <v>131</v>
      </c>
      <c r="C70" s="155" t="s">
        <v>219</v>
      </c>
      <c r="D70" s="155" t="s">
        <v>260</v>
      </c>
      <c r="E70" s="155"/>
      <c r="F70" s="155"/>
      <c r="G70" s="155"/>
      <c r="H70" s="156">
        <v>3</v>
      </c>
      <c r="I70" s="29" t="s">
        <v>178</v>
      </c>
      <c r="J70" s="21"/>
      <c r="K70" s="1"/>
      <c r="M70" s="1"/>
      <c r="N70" s="1"/>
      <c r="P70" s="1"/>
      <c r="Q70" s="1"/>
      <c r="R70" s="1"/>
    </row>
    <row r="71" spans="1:18" ht="15" customHeight="1">
      <c r="A71" s="157"/>
      <c r="B71" s="29" t="s">
        <v>138</v>
      </c>
      <c r="C71" s="155"/>
      <c r="D71" s="155"/>
      <c r="E71" s="155"/>
      <c r="F71" s="155"/>
      <c r="G71" s="155"/>
      <c r="H71" s="157"/>
      <c r="I71" s="29" t="s">
        <v>180</v>
      </c>
      <c r="J71" s="21"/>
      <c r="K71" s="1"/>
      <c r="M71" s="1"/>
      <c r="N71" s="1"/>
      <c r="P71" s="1"/>
      <c r="Q71" s="1"/>
      <c r="R71" s="1"/>
    </row>
    <row r="72" spans="1:18" ht="15" customHeight="1">
      <c r="A72" s="157" t="s">
        <v>14</v>
      </c>
      <c r="B72" s="157"/>
      <c r="C72" s="157"/>
      <c r="D72" s="157"/>
      <c r="E72" s="157"/>
      <c r="F72" s="157"/>
      <c r="G72" s="157"/>
      <c r="H72" s="157"/>
      <c r="I72" s="157"/>
      <c r="J72" s="21"/>
      <c r="K72" s="1"/>
      <c r="M72" s="1"/>
      <c r="N72" s="1"/>
      <c r="P72" s="1"/>
      <c r="Q72" s="1"/>
      <c r="R72" s="1"/>
    </row>
    <row r="73" spans="1:18" ht="15" customHeight="1">
      <c r="A73" s="24">
        <v>1</v>
      </c>
      <c r="B73" s="19" t="s">
        <v>190</v>
      </c>
      <c r="C73" s="23" t="s">
        <v>219</v>
      </c>
      <c r="D73" s="155" t="s">
        <v>264</v>
      </c>
      <c r="E73" s="155"/>
      <c r="F73" s="155"/>
      <c r="G73" s="23"/>
      <c r="H73" s="24">
        <v>1</v>
      </c>
      <c r="I73" s="19" t="s">
        <v>187</v>
      </c>
      <c r="J73" s="21"/>
      <c r="K73" s="1"/>
      <c r="M73" s="1"/>
      <c r="N73" s="1"/>
      <c r="P73" s="1"/>
      <c r="Q73" s="1"/>
      <c r="R73" s="1"/>
    </row>
    <row r="74" spans="1:18" ht="15" customHeight="1">
      <c r="A74" s="24">
        <v>2</v>
      </c>
      <c r="B74" s="19" t="s">
        <v>138</v>
      </c>
      <c r="C74" s="23"/>
      <c r="D74" s="155" t="s">
        <v>229</v>
      </c>
      <c r="E74" s="155"/>
      <c r="F74" s="155"/>
      <c r="G74" s="23" t="s">
        <v>219</v>
      </c>
      <c r="H74" s="24">
        <v>2</v>
      </c>
      <c r="I74" s="19" t="s">
        <v>184</v>
      </c>
      <c r="J74" s="21"/>
      <c r="K74" s="1"/>
      <c r="M74" s="1"/>
      <c r="N74" s="1"/>
      <c r="P74" s="1"/>
      <c r="Q74" s="1"/>
      <c r="R74" s="1"/>
    </row>
    <row r="75" spans="1:18" ht="15" customHeight="1">
      <c r="A75" s="24">
        <v>3</v>
      </c>
      <c r="B75" s="19" t="s">
        <v>136</v>
      </c>
      <c r="C75" s="23"/>
      <c r="D75" s="155" t="s">
        <v>229</v>
      </c>
      <c r="E75" s="155"/>
      <c r="F75" s="155"/>
      <c r="G75" s="23" t="s">
        <v>219</v>
      </c>
      <c r="H75" s="24">
        <v>3</v>
      </c>
      <c r="I75" s="19" t="s">
        <v>182</v>
      </c>
      <c r="J75" s="21"/>
      <c r="K75" s="1"/>
      <c r="M75" s="1"/>
      <c r="N75" s="1"/>
      <c r="P75" s="1"/>
      <c r="Q75" s="1"/>
      <c r="R75" s="1"/>
    </row>
    <row r="76" spans="1:18" ht="15" customHeight="1">
      <c r="A76" s="24">
        <v>4</v>
      </c>
      <c r="B76" s="19" t="s">
        <v>222</v>
      </c>
      <c r="C76" s="23"/>
      <c r="D76" s="155" t="s">
        <v>231</v>
      </c>
      <c r="E76" s="155"/>
      <c r="F76" s="155"/>
      <c r="G76" s="23" t="s">
        <v>219</v>
      </c>
      <c r="H76" s="24">
        <v>4</v>
      </c>
      <c r="I76" s="19" t="s">
        <v>185</v>
      </c>
      <c r="J76" s="21"/>
      <c r="K76" s="1"/>
      <c r="M76" s="1"/>
      <c r="N76" s="1"/>
      <c r="P76" s="1"/>
      <c r="Q76" s="1"/>
      <c r="R76" s="1"/>
    </row>
    <row r="77" spans="1:18" ht="15" customHeight="1">
      <c r="A77" s="24">
        <v>5</v>
      </c>
      <c r="B77" s="19" t="s">
        <v>131</v>
      </c>
      <c r="C77" s="23" t="s">
        <v>219</v>
      </c>
      <c r="D77" s="155" t="s">
        <v>257</v>
      </c>
      <c r="E77" s="155"/>
      <c r="F77" s="155"/>
      <c r="G77" s="23"/>
      <c r="H77" s="24">
        <v>5</v>
      </c>
      <c r="I77" s="19" t="s">
        <v>178</v>
      </c>
      <c r="J77" s="21"/>
      <c r="K77" s="1"/>
      <c r="M77" s="1"/>
      <c r="N77" s="1"/>
      <c r="P77" s="1"/>
      <c r="Q77" s="1"/>
      <c r="R77" s="1"/>
    </row>
    <row r="78" spans="1:18" ht="15" customHeight="1">
      <c r="A78" s="24">
        <v>6</v>
      </c>
      <c r="B78" s="19" t="s">
        <v>139</v>
      </c>
      <c r="C78" s="23" t="s">
        <v>219</v>
      </c>
      <c r="D78" s="155" t="s">
        <v>257</v>
      </c>
      <c r="E78" s="155"/>
      <c r="F78" s="155"/>
      <c r="G78" s="23"/>
      <c r="H78" s="24">
        <v>6</v>
      </c>
      <c r="I78" s="19" t="s">
        <v>183</v>
      </c>
      <c r="J78" s="21"/>
      <c r="K78" s="1"/>
      <c r="M78" s="1"/>
      <c r="N78" s="1"/>
      <c r="P78" s="1"/>
      <c r="Q78" s="1"/>
      <c r="R78" s="1"/>
    </row>
  </sheetData>
  <sheetProtection password="CA3D" sheet="1" objects="1" scenarios="1"/>
  <mergeCells count="185">
    <mergeCell ref="H63:I64"/>
    <mergeCell ref="N49:P50"/>
    <mergeCell ref="A55:I55"/>
    <mergeCell ref="K55:S55"/>
    <mergeCell ref="Q53:Q54"/>
    <mergeCell ref="R53:R54"/>
    <mergeCell ref="Q49:Q50"/>
    <mergeCell ref="R49:R50"/>
    <mergeCell ref="A51:A52"/>
    <mergeCell ref="C51:C52"/>
    <mergeCell ref="D51:F52"/>
    <mergeCell ref="R46:S47"/>
    <mergeCell ref="A48:I48"/>
    <mergeCell ref="K48:S48"/>
    <mergeCell ref="A49:A50"/>
    <mergeCell ref="C49:C50"/>
    <mergeCell ref="D49:F50"/>
    <mergeCell ref="G49:G50"/>
    <mergeCell ref="H49:H50"/>
    <mergeCell ref="K49:K50"/>
    <mergeCell ref="M49:M50"/>
    <mergeCell ref="D42:F42"/>
    <mergeCell ref="D43:F43"/>
    <mergeCell ref="A44:S45"/>
    <mergeCell ref="A46:B47"/>
    <mergeCell ref="C46:C47"/>
    <mergeCell ref="G46:G47"/>
    <mergeCell ref="H46:I47"/>
    <mergeCell ref="K46:L47"/>
    <mergeCell ref="M46:M47"/>
    <mergeCell ref="Q46:Q47"/>
    <mergeCell ref="A26:I26"/>
    <mergeCell ref="A35:I35"/>
    <mergeCell ref="D36:F36"/>
    <mergeCell ref="D37:F37"/>
    <mergeCell ref="H27:H28"/>
    <mergeCell ref="A29:A30"/>
    <mergeCell ref="C29:C30"/>
    <mergeCell ref="D29:F30"/>
    <mergeCell ref="G29:G30"/>
    <mergeCell ref="H29:H30"/>
    <mergeCell ref="A24:B25"/>
    <mergeCell ref="C24:C25"/>
    <mergeCell ref="G24:G25"/>
    <mergeCell ref="H24:I25"/>
    <mergeCell ref="A27:A28"/>
    <mergeCell ref="C27:C28"/>
    <mergeCell ref="D27:F28"/>
    <mergeCell ref="G27:G28"/>
    <mergeCell ref="D15:F15"/>
    <mergeCell ref="D16:F16"/>
    <mergeCell ref="N15:P15"/>
    <mergeCell ref="N16:P16"/>
    <mergeCell ref="A14:I14"/>
    <mergeCell ref="K14:S14"/>
    <mergeCell ref="Q12:Q13"/>
    <mergeCell ref="R12:R13"/>
    <mergeCell ref="A5:I5"/>
    <mergeCell ref="K5:S5"/>
    <mergeCell ref="A6:A7"/>
    <mergeCell ref="C6:C7"/>
    <mergeCell ref="D6:F7"/>
    <mergeCell ref="G6:G7"/>
    <mergeCell ref="H6:H7"/>
    <mergeCell ref="K6:K7"/>
    <mergeCell ref="M6:M7"/>
    <mergeCell ref="N6:P7"/>
    <mergeCell ref="A1:S2"/>
    <mergeCell ref="A3:B4"/>
    <mergeCell ref="C3:C4"/>
    <mergeCell ref="G3:G4"/>
    <mergeCell ref="H3:I4"/>
    <mergeCell ref="K3:L4"/>
    <mergeCell ref="M3:M4"/>
    <mergeCell ref="Q3:Q4"/>
    <mergeCell ref="R3:S4"/>
    <mergeCell ref="Q6:Q7"/>
    <mergeCell ref="R6:R7"/>
    <mergeCell ref="A8:A9"/>
    <mergeCell ref="C8:C9"/>
    <mergeCell ref="D8:F9"/>
    <mergeCell ref="G8:G9"/>
    <mergeCell ref="H8:H9"/>
    <mergeCell ref="K8:K9"/>
    <mergeCell ref="M8:M9"/>
    <mergeCell ref="N8:P9"/>
    <mergeCell ref="Q8:Q9"/>
    <mergeCell ref="R8:R9"/>
    <mergeCell ref="A10:A11"/>
    <mergeCell ref="C10:C11"/>
    <mergeCell ref="D10:F11"/>
    <mergeCell ref="G10:G11"/>
    <mergeCell ref="H10:H11"/>
    <mergeCell ref="K10:K11"/>
    <mergeCell ref="M10:M11"/>
    <mergeCell ref="N10:P11"/>
    <mergeCell ref="Q10:Q11"/>
    <mergeCell ref="R10:R11"/>
    <mergeCell ref="A12:A13"/>
    <mergeCell ref="C12:C13"/>
    <mergeCell ref="D12:F13"/>
    <mergeCell ref="G12:G13"/>
    <mergeCell ref="H12:H13"/>
    <mergeCell ref="K12:K13"/>
    <mergeCell ref="M12:M13"/>
    <mergeCell ref="N12:P13"/>
    <mergeCell ref="D17:F17"/>
    <mergeCell ref="N17:P17"/>
    <mergeCell ref="D18:F18"/>
    <mergeCell ref="N18:P18"/>
    <mergeCell ref="D19:F19"/>
    <mergeCell ref="N19:P19"/>
    <mergeCell ref="D20:F20"/>
    <mergeCell ref="N20:P20"/>
    <mergeCell ref="D21:F21"/>
    <mergeCell ref="N21:P21"/>
    <mergeCell ref="D22:F22"/>
    <mergeCell ref="N22:P22"/>
    <mergeCell ref="H31:H32"/>
    <mergeCell ref="A33:A34"/>
    <mergeCell ref="C33:C34"/>
    <mergeCell ref="D33:F34"/>
    <mergeCell ref="G33:G34"/>
    <mergeCell ref="H33:H34"/>
    <mergeCell ref="A31:A32"/>
    <mergeCell ref="C31:C32"/>
    <mergeCell ref="D31:F32"/>
    <mergeCell ref="G31:G32"/>
    <mergeCell ref="D38:F38"/>
    <mergeCell ref="D39:F39"/>
    <mergeCell ref="D40:F40"/>
    <mergeCell ref="D41:F41"/>
    <mergeCell ref="G51:G52"/>
    <mergeCell ref="H51:H52"/>
    <mergeCell ref="K51:K52"/>
    <mergeCell ref="M51:M52"/>
    <mergeCell ref="N51:P52"/>
    <mergeCell ref="Q51:Q52"/>
    <mergeCell ref="R51:R52"/>
    <mergeCell ref="A53:A54"/>
    <mergeCell ref="C53:C54"/>
    <mergeCell ref="D53:F54"/>
    <mergeCell ref="G53:G54"/>
    <mergeCell ref="H53:H54"/>
    <mergeCell ref="K53:K54"/>
    <mergeCell ref="M53:M54"/>
    <mergeCell ref="N53:P54"/>
    <mergeCell ref="D58:F58"/>
    <mergeCell ref="N58:P58"/>
    <mergeCell ref="D59:F59"/>
    <mergeCell ref="N59:P59"/>
    <mergeCell ref="D56:F56"/>
    <mergeCell ref="D57:F57"/>
    <mergeCell ref="N56:P56"/>
    <mergeCell ref="N57:P57"/>
    <mergeCell ref="D66:F67"/>
    <mergeCell ref="G66:G67"/>
    <mergeCell ref="D60:F60"/>
    <mergeCell ref="N60:P60"/>
    <mergeCell ref="D61:F61"/>
    <mergeCell ref="N61:P61"/>
    <mergeCell ref="A65:I65"/>
    <mergeCell ref="A63:B64"/>
    <mergeCell ref="C63:C64"/>
    <mergeCell ref="G63:G64"/>
    <mergeCell ref="D70:F71"/>
    <mergeCell ref="G70:G71"/>
    <mergeCell ref="H66:H67"/>
    <mergeCell ref="A68:A69"/>
    <mergeCell ref="C68:C69"/>
    <mergeCell ref="D68:F69"/>
    <mergeCell ref="G68:G69"/>
    <mergeCell ref="H68:H69"/>
    <mergeCell ref="A66:A67"/>
    <mergeCell ref="C66:C67"/>
    <mergeCell ref="D76:F76"/>
    <mergeCell ref="D77:F77"/>
    <mergeCell ref="D78:F78"/>
    <mergeCell ref="H70:H71"/>
    <mergeCell ref="D73:F73"/>
    <mergeCell ref="D74:F74"/>
    <mergeCell ref="D75:F75"/>
    <mergeCell ref="A72:I72"/>
    <mergeCell ref="A70:A71"/>
    <mergeCell ref="C70:C7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">
      <selection activeCell="A1" sqref="A1:S2"/>
    </sheetView>
  </sheetViews>
  <sheetFormatPr defaultColWidth="8.796875" defaultRowHeight="14.25"/>
  <cols>
    <col min="1" max="1" width="3.59765625" style="3" customWidth="1"/>
    <col min="2" max="2" width="15.59765625" style="4" customWidth="1"/>
    <col min="3" max="3" width="5.59765625" style="2" customWidth="1"/>
    <col min="4" max="4" width="2.59765625" style="2" customWidth="1"/>
    <col min="5" max="5" width="7.59765625" style="5" customWidth="1"/>
    <col min="6" max="6" width="2.59765625" style="5" customWidth="1"/>
    <col min="7" max="7" width="5.59765625" style="2" customWidth="1"/>
    <col min="8" max="8" width="3.59765625" style="2" customWidth="1"/>
    <col min="9" max="9" width="15.59765625" style="4" customWidth="1"/>
    <col min="10" max="11" width="3.59765625" style="3" customWidth="1"/>
    <col min="12" max="12" width="15.59765625" style="4" customWidth="1"/>
    <col min="13" max="13" width="7.59765625" style="2" customWidth="1"/>
    <col min="14" max="14" width="2.59765625" style="2" customWidth="1"/>
    <col min="15" max="15" width="7.59765625" style="2" customWidth="1"/>
    <col min="16" max="16" width="2.59765625" style="2" customWidth="1"/>
    <col min="17" max="17" width="5.59765625" style="2" customWidth="1"/>
    <col min="18" max="18" width="3.59765625" style="2" customWidth="1"/>
    <col min="19" max="19" width="15.59765625" style="4" customWidth="1"/>
    <col min="20" max="16384" width="9" style="1" customWidth="1"/>
  </cols>
  <sheetData>
    <row r="1" spans="1:19" ht="12.75" customHeight="1">
      <c r="A1" s="160" t="s">
        <v>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2.75" customHeight="1">
      <c r="A3" s="155" t="s">
        <v>4</v>
      </c>
      <c r="B3" s="155"/>
      <c r="C3" s="158">
        <v>11</v>
      </c>
      <c r="D3" s="19" t="s">
        <v>41</v>
      </c>
      <c r="E3" s="23" t="s">
        <v>215</v>
      </c>
      <c r="F3" s="19" t="s">
        <v>43</v>
      </c>
      <c r="G3" s="158">
        <v>1</v>
      </c>
      <c r="H3" s="155" t="s">
        <v>21</v>
      </c>
      <c r="I3" s="155"/>
      <c r="J3" s="20"/>
      <c r="K3" s="155" t="s">
        <v>7</v>
      </c>
      <c r="L3" s="155"/>
      <c r="M3" s="161">
        <v>10.5</v>
      </c>
      <c r="N3" s="19" t="s">
        <v>41</v>
      </c>
      <c r="O3" s="23" t="s">
        <v>236</v>
      </c>
      <c r="P3" s="19" t="s">
        <v>43</v>
      </c>
      <c r="Q3" s="158">
        <v>1.5</v>
      </c>
      <c r="R3" s="155" t="s">
        <v>9</v>
      </c>
      <c r="S3" s="155"/>
    </row>
    <row r="4" spans="1:19" ht="12.75" customHeight="1">
      <c r="A4" s="155"/>
      <c r="B4" s="155"/>
      <c r="C4" s="132"/>
      <c r="D4" s="19" t="s">
        <v>42</v>
      </c>
      <c r="E4" s="23" t="s">
        <v>226</v>
      </c>
      <c r="F4" s="19" t="s">
        <v>42</v>
      </c>
      <c r="G4" s="132"/>
      <c r="H4" s="155"/>
      <c r="I4" s="155"/>
      <c r="J4" s="20"/>
      <c r="K4" s="155"/>
      <c r="L4" s="155"/>
      <c r="M4" s="161"/>
      <c r="N4" s="19" t="s">
        <v>42</v>
      </c>
      <c r="O4" s="23" t="s">
        <v>244</v>
      </c>
      <c r="P4" s="19" t="s">
        <v>42</v>
      </c>
      <c r="Q4" s="132"/>
      <c r="R4" s="155"/>
      <c r="S4" s="155"/>
    </row>
    <row r="5" spans="1:19" s="6" customFormat="1" ht="12.75" customHeight="1">
      <c r="A5" s="157" t="s">
        <v>15</v>
      </c>
      <c r="B5" s="157"/>
      <c r="C5" s="157"/>
      <c r="D5" s="157"/>
      <c r="E5" s="157"/>
      <c r="F5" s="157"/>
      <c r="G5" s="157"/>
      <c r="H5" s="157"/>
      <c r="I5" s="157"/>
      <c r="J5" s="16"/>
      <c r="K5" s="157" t="s">
        <v>11</v>
      </c>
      <c r="L5" s="157"/>
      <c r="M5" s="157"/>
      <c r="N5" s="157"/>
      <c r="O5" s="157"/>
      <c r="P5" s="157"/>
      <c r="Q5" s="157"/>
      <c r="R5" s="157"/>
      <c r="S5" s="157"/>
    </row>
    <row r="6" spans="1:19" s="6" customFormat="1" ht="12.75" customHeight="1">
      <c r="A6" s="157">
        <v>1</v>
      </c>
      <c r="B6" s="31" t="s">
        <v>80</v>
      </c>
      <c r="C6" s="155" t="s">
        <v>193</v>
      </c>
      <c r="D6" s="155" t="s">
        <v>238</v>
      </c>
      <c r="E6" s="155"/>
      <c r="F6" s="155"/>
      <c r="G6" s="155"/>
      <c r="H6" s="156">
        <v>1</v>
      </c>
      <c r="I6" s="19" t="s">
        <v>89</v>
      </c>
      <c r="J6" s="16"/>
      <c r="K6" s="157">
        <v>1</v>
      </c>
      <c r="L6" s="31" t="s">
        <v>70</v>
      </c>
      <c r="M6" s="155" t="s">
        <v>193</v>
      </c>
      <c r="N6" s="155" t="s">
        <v>247</v>
      </c>
      <c r="O6" s="155"/>
      <c r="P6" s="155"/>
      <c r="Q6" s="155"/>
      <c r="R6" s="156">
        <v>1</v>
      </c>
      <c r="S6" s="29" t="s">
        <v>101</v>
      </c>
    </row>
    <row r="7" spans="1:19" s="6" customFormat="1" ht="12.75" customHeight="1">
      <c r="A7" s="157"/>
      <c r="B7" s="31" t="s">
        <v>82</v>
      </c>
      <c r="C7" s="155"/>
      <c r="D7" s="155"/>
      <c r="E7" s="155"/>
      <c r="F7" s="155"/>
      <c r="G7" s="155"/>
      <c r="H7" s="157"/>
      <c r="I7" s="19" t="s">
        <v>87</v>
      </c>
      <c r="J7" s="16"/>
      <c r="K7" s="157"/>
      <c r="L7" s="19" t="s">
        <v>62</v>
      </c>
      <c r="M7" s="155"/>
      <c r="N7" s="155"/>
      <c r="O7" s="155"/>
      <c r="P7" s="155"/>
      <c r="Q7" s="155"/>
      <c r="R7" s="157"/>
      <c r="S7" s="29" t="s">
        <v>102</v>
      </c>
    </row>
    <row r="8" spans="1:19" s="6" customFormat="1" ht="12.75" customHeight="1">
      <c r="A8" s="157">
        <v>2</v>
      </c>
      <c r="B8" s="31" t="s">
        <v>73</v>
      </c>
      <c r="C8" s="155" t="s">
        <v>193</v>
      </c>
      <c r="D8" s="155" t="s">
        <v>191</v>
      </c>
      <c r="E8" s="155"/>
      <c r="F8" s="155"/>
      <c r="G8" s="155"/>
      <c r="H8" s="156">
        <v>2</v>
      </c>
      <c r="I8" s="19" t="s">
        <v>86</v>
      </c>
      <c r="J8" s="16"/>
      <c r="K8" s="157">
        <v>2</v>
      </c>
      <c r="L8" s="31" t="s">
        <v>69</v>
      </c>
      <c r="M8" s="155"/>
      <c r="N8" s="155" t="s">
        <v>194</v>
      </c>
      <c r="O8" s="155"/>
      <c r="P8" s="155"/>
      <c r="Q8" s="155"/>
      <c r="R8" s="156">
        <v>2</v>
      </c>
      <c r="S8" s="29" t="s">
        <v>97</v>
      </c>
    </row>
    <row r="9" spans="1:19" s="6" customFormat="1" ht="12.75" customHeight="1">
      <c r="A9" s="157"/>
      <c r="B9" s="31" t="s">
        <v>83</v>
      </c>
      <c r="C9" s="155"/>
      <c r="D9" s="155"/>
      <c r="E9" s="155"/>
      <c r="F9" s="155"/>
      <c r="G9" s="155"/>
      <c r="H9" s="157"/>
      <c r="I9" s="19" t="s">
        <v>88</v>
      </c>
      <c r="J9" s="16"/>
      <c r="K9" s="157"/>
      <c r="L9" s="19" t="s">
        <v>66</v>
      </c>
      <c r="M9" s="155"/>
      <c r="N9" s="155"/>
      <c r="O9" s="155"/>
      <c r="P9" s="155"/>
      <c r="Q9" s="155"/>
      <c r="R9" s="157"/>
      <c r="S9" s="29" t="s">
        <v>100</v>
      </c>
    </row>
    <row r="10" spans="1:19" s="6" customFormat="1" ht="12.75" customHeight="1">
      <c r="A10" s="157">
        <v>3</v>
      </c>
      <c r="B10" s="31" t="s">
        <v>77</v>
      </c>
      <c r="C10" s="155" t="s">
        <v>193</v>
      </c>
      <c r="D10" s="155" t="s">
        <v>197</v>
      </c>
      <c r="E10" s="155"/>
      <c r="F10" s="155"/>
      <c r="G10" s="155"/>
      <c r="H10" s="156">
        <v>3</v>
      </c>
      <c r="I10" s="31" t="s">
        <v>94</v>
      </c>
      <c r="J10" s="16"/>
      <c r="K10" s="157">
        <v>3</v>
      </c>
      <c r="L10" s="31" t="s">
        <v>71</v>
      </c>
      <c r="M10" s="155"/>
      <c r="N10" s="155" t="s">
        <v>194</v>
      </c>
      <c r="O10" s="155"/>
      <c r="P10" s="155"/>
      <c r="Q10" s="155"/>
      <c r="R10" s="156">
        <v>3</v>
      </c>
      <c r="S10" s="29" t="s">
        <v>98</v>
      </c>
    </row>
    <row r="11" spans="1:19" s="6" customFormat="1" ht="12.75" customHeight="1">
      <c r="A11" s="157"/>
      <c r="B11" s="31" t="s">
        <v>78</v>
      </c>
      <c r="C11" s="155"/>
      <c r="D11" s="155"/>
      <c r="E11" s="155"/>
      <c r="F11" s="155"/>
      <c r="G11" s="155"/>
      <c r="H11" s="157"/>
      <c r="I11" s="31" t="s">
        <v>95</v>
      </c>
      <c r="J11" s="16"/>
      <c r="K11" s="157"/>
      <c r="L11" s="19" t="s">
        <v>68</v>
      </c>
      <c r="M11" s="155"/>
      <c r="N11" s="155"/>
      <c r="O11" s="155"/>
      <c r="P11" s="155"/>
      <c r="Q11" s="155"/>
      <c r="R11" s="157"/>
      <c r="S11" s="32" t="s">
        <v>104</v>
      </c>
    </row>
    <row r="12" spans="1:19" s="6" customFormat="1" ht="12.75" customHeight="1">
      <c r="A12" s="157">
        <v>4</v>
      </c>
      <c r="B12" s="31" t="s">
        <v>75</v>
      </c>
      <c r="C12" s="155" t="s">
        <v>193</v>
      </c>
      <c r="D12" s="155" t="s">
        <v>247</v>
      </c>
      <c r="E12" s="155"/>
      <c r="F12" s="155"/>
      <c r="G12" s="155"/>
      <c r="H12" s="156">
        <v>4</v>
      </c>
      <c r="I12" s="19" t="s">
        <v>91</v>
      </c>
      <c r="J12" s="16"/>
      <c r="K12" s="157">
        <v>4</v>
      </c>
      <c r="L12" s="19" t="s">
        <v>65</v>
      </c>
      <c r="M12" s="155" t="s">
        <v>193</v>
      </c>
      <c r="N12" s="155" t="s">
        <v>247</v>
      </c>
      <c r="O12" s="155"/>
      <c r="P12" s="155"/>
      <c r="Q12" s="155"/>
      <c r="R12" s="156">
        <v>4</v>
      </c>
      <c r="S12" s="32" t="s">
        <v>106</v>
      </c>
    </row>
    <row r="13" spans="1:19" s="6" customFormat="1" ht="12.75" customHeight="1">
      <c r="A13" s="157"/>
      <c r="B13" s="31" t="s">
        <v>74</v>
      </c>
      <c r="C13" s="155"/>
      <c r="D13" s="155"/>
      <c r="E13" s="155"/>
      <c r="F13" s="155"/>
      <c r="G13" s="155"/>
      <c r="H13" s="157"/>
      <c r="I13" s="31" t="s">
        <v>92</v>
      </c>
      <c r="J13" s="16"/>
      <c r="K13" s="157"/>
      <c r="L13" s="19" t="s">
        <v>63</v>
      </c>
      <c r="M13" s="155"/>
      <c r="N13" s="155"/>
      <c r="O13" s="155"/>
      <c r="P13" s="155"/>
      <c r="Q13" s="155"/>
      <c r="R13" s="157"/>
      <c r="S13" s="32" t="s">
        <v>107</v>
      </c>
    </row>
    <row r="14" spans="1:19" s="6" customFormat="1" ht="12.75" customHeight="1">
      <c r="A14" s="157" t="s">
        <v>10</v>
      </c>
      <c r="B14" s="157"/>
      <c r="C14" s="157"/>
      <c r="D14" s="157"/>
      <c r="E14" s="157"/>
      <c r="F14" s="157"/>
      <c r="G14" s="157"/>
      <c r="H14" s="157"/>
      <c r="I14" s="157"/>
      <c r="J14" s="16"/>
      <c r="K14" s="157" t="s">
        <v>12</v>
      </c>
      <c r="L14" s="157"/>
      <c r="M14" s="157"/>
      <c r="N14" s="157"/>
      <c r="O14" s="157"/>
      <c r="P14" s="157"/>
      <c r="Q14" s="157"/>
      <c r="R14" s="157"/>
      <c r="S14" s="157"/>
    </row>
    <row r="15" spans="1:19" s="6" customFormat="1" ht="12.75" customHeight="1">
      <c r="A15" s="19">
        <v>1</v>
      </c>
      <c r="B15" s="19" t="s">
        <v>77</v>
      </c>
      <c r="C15" s="19" t="s">
        <v>202</v>
      </c>
      <c r="D15" s="157" t="s">
        <v>253</v>
      </c>
      <c r="E15" s="157"/>
      <c r="F15" s="157"/>
      <c r="G15" s="19"/>
      <c r="H15" s="19">
        <v>1</v>
      </c>
      <c r="I15" s="19" t="s">
        <v>84</v>
      </c>
      <c r="J15" s="16"/>
      <c r="K15" s="19">
        <v>1</v>
      </c>
      <c r="L15" s="19" t="s">
        <v>70</v>
      </c>
      <c r="M15" s="19"/>
      <c r="N15" s="157" t="s">
        <v>200</v>
      </c>
      <c r="O15" s="157"/>
      <c r="P15" s="157"/>
      <c r="Q15" s="19"/>
      <c r="R15" s="19">
        <v>1</v>
      </c>
      <c r="S15" s="29" t="s">
        <v>103</v>
      </c>
    </row>
    <row r="16" spans="1:19" s="6" customFormat="1" ht="12.75" customHeight="1">
      <c r="A16" s="19">
        <v>2</v>
      </c>
      <c r="B16" s="31" t="s">
        <v>210</v>
      </c>
      <c r="C16" s="19" t="s">
        <v>202</v>
      </c>
      <c r="D16" s="157" t="s">
        <v>235</v>
      </c>
      <c r="E16" s="157"/>
      <c r="F16" s="157"/>
      <c r="G16" s="19"/>
      <c r="H16" s="19">
        <v>2</v>
      </c>
      <c r="I16" s="19" t="s">
        <v>85</v>
      </c>
      <c r="J16" s="16"/>
      <c r="K16" s="19">
        <v>2</v>
      </c>
      <c r="L16" s="19" t="s">
        <v>63</v>
      </c>
      <c r="M16" s="19" t="s">
        <v>202</v>
      </c>
      <c r="N16" s="157" t="s">
        <v>269</v>
      </c>
      <c r="O16" s="157"/>
      <c r="P16" s="157"/>
      <c r="Q16" s="19"/>
      <c r="R16" s="19">
        <v>2</v>
      </c>
      <c r="S16" s="19" t="s">
        <v>102</v>
      </c>
    </row>
    <row r="17" spans="1:19" s="6" customFormat="1" ht="12.75" customHeight="1">
      <c r="A17" s="19">
        <v>3</v>
      </c>
      <c r="B17" s="31" t="s">
        <v>79</v>
      </c>
      <c r="C17" s="19" t="s">
        <v>202</v>
      </c>
      <c r="D17" s="157" t="s">
        <v>201</v>
      </c>
      <c r="E17" s="157"/>
      <c r="F17" s="157"/>
      <c r="G17" s="19"/>
      <c r="H17" s="19">
        <v>3</v>
      </c>
      <c r="I17" s="19" t="s">
        <v>87</v>
      </c>
      <c r="J17" s="16"/>
      <c r="K17" s="19">
        <v>3</v>
      </c>
      <c r="L17" s="19" t="s">
        <v>71</v>
      </c>
      <c r="M17" s="19" t="s">
        <v>202</v>
      </c>
      <c r="N17" s="157" t="s">
        <v>197</v>
      </c>
      <c r="O17" s="157"/>
      <c r="P17" s="157"/>
      <c r="Q17" s="19"/>
      <c r="R17" s="19">
        <v>3</v>
      </c>
      <c r="S17" s="32" t="s">
        <v>105</v>
      </c>
    </row>
    <row r="18" spans="1:19" s="6" customFormat="1" ht="12.75" customHeight="1">
      <c r="A18" s="19">
        <v>4</v>
      </c>
      <c r="B18" s="19" t="s">
        <v>80</v>
      </c>
      <c r="C18" s="19" t="s">
        <v>202</v>
      </c>
      <c r="D18" s="157" t="s">
        <v>225</v>
      </c>
      <c r="E18" s="157"/>
      <c r="F18" s="157"/>
      <c r="G18" s="19"/>
      <c r="H18" s="19">
        <v>4</v>
      </c>
      <c r="I18" s="19" t="s">
        <v>91</v>
      </c>
      <c r="J18" s="16"/>
      <c r="K18" s="19">
        <v>4</v>
      </c>
      <c r="L18" s="19" t="s">
        <v>68</v>
      </c>
      <c r="M18" s="19" t="s">
        <v>202</v>
      </c>
      <c r="N18" s="157" t="s">
        <v>225</v>
      </c>
      <c r="O18" s="157"/>
      <c r="P18" s="157"/>
      <c r="Q18" s="19"/>
      <c r="R18" s="19">
        <v>4</v>
      </c>
      <c r="S18" s="32" t="s">
        <v>104</v>
      </c>
    </row>
    <row r="19" spans="1:19" s="6" customFormat="1" ht="12.75" customHeight="1">
      <c r="A19" s="19">
        <v>5</v>
      </c>
      <c r="B19" s="19" t="s">
        <v>82</v>
      </c>
      <c r="C19" s="19"/>
      <c r="D19" s="157" t="s">
        <v>247</v>
      </c>
      <c r="E19" s="157"/>
      <c r="F19" s="157"/>
      <c r="G19" s="19" t="s">
        <v>202</v>
      </c>
      <c r="H19" s="19">
        <v>5</v>
      </c>
      <c r="I19" s="19" t="s">
        <v>88</v>
      </c>
      <c r="J19" s="16"/>
      <c r="K19" s="19">
        <v>5</v>
      </c>
      <c r="L19" s="31" t="s">
        <v>72</v>
      </c>
      <c r="M19" s="19" t="s">
        <v>202</v>
      </c>
      <c r="N19" s="157" t="s">
        <v>247</v>
      </c>
      <c r="O19" s="157"/>
      <c r="P19" s="157"/>
      <c r="Q19" s="19"/>
      <c r="R19" s="19">
        <v>5</v>
      </c>
      <c r="S19" s="29" t="s">
        <v>99</v>
      </c>
    </row>
    <row r="20" spans="1:19" s="6" customFormat="1" ht="12.75" customHeight="1">
      <c r="A20" s="19">
        <v>6</v>
      </c>
      <c r="B20" s="19" t="s">
        <v>75</v>
      </c>
      <c r="C20" s="19" t="s">
        <v>202</v>
      </c>
      <c r="D20" s="157" t="s">
        <v>214</v>
      </c>
      <c r="E20" s="157"/>
      <c r="F20" s="157"/>
      <c r="G20" s="19"/>
      <c r="H20" s="19">
        <v>6</v>
      </c>
      <c r="I20" s="19" t="s">
        <v>89</v>
      </c>
      <c r="J20" s="16"/>
      <c r="K20" s="19">
        <v>6</v>
      </c>
      <c r="L20" s="19" t="s">
        <v>61</v>
      </c>
      <c r="M20" s="19" t="s">
        <v>202</v>
      </c>
      <c r="N20" s="157" t="s">
        <v>235</v>
      </c>
      <c r="O20" s="157"/>
      <c r="P20" s="157"/>
      <c r="Q20" s="19"/>
      <c r="R20" s="19">
        <v>6</v>
      </c>
      <c r="S20" s="29" t="s">
        <v>96</v>
      </c>
    </row>
    <row r="21" spans="1:19" s="6" customFormat="1" ht="12.75" customHeight="1">
      <c r="A21" s="19">
        <v>7</v>
      </c>
      <c r="B21" s="31" t="s">
        <v>81</v>
      </c>
      <c r="C21" s="19" t="s">
        <v>202</v>
      </c>
      <c r="D21" s="157" t="s">
        <v>225</v>
      </c>
      <c r="E21" s="157"/>
      <c r="F21" s="157"/>
      <c r="G21" s="19"/>
      <c r="H21" s="19">
        <v>7</v>
      </c>
      <c r="I21" s="19" t="s">
        <v>94</v>
      </c>
      <c r="J21" s="16"/>
      <c r="K21" s="19">
        <v>7</v>
      </c>
      <c r="L21" s="19" t="s">
        <v>64</v>
      </c>
      <c r="M21" s="19" t="s">
        <v>202</v>
      </c>
      <c r="N21" s="157" t="s">
        <v>197</v>
      </c>
      <c r="O21" s="157"/>
      <c r="P21" s="157"/>
      <c r="Q21" s="19"/>
      <c r="R21" s="19">
        <v>7</v>
      </c>
      <c r="S21" s="32" t="s">
        <v>106</v>
      </c>
    </row>
    <row r="22" spans="1:19" s="6" customFormat="1" ht="12.75" customHeight="1">
      <c r="A22" s="19">
        <v>8</v>
      </c>
      <c r="B22" s="31" t="s">
        <v>83</v>
      </c>
      <c r="C22" s="19" t="s">
        <v>202</v>
      </c>
      <c r="D22" s="157" t="s">
        <v>247</v>
      </c>
      <c r="E22" s="157"/>
      <c r="F22" s="157"/>
      <c r="G22" s="19"/>
      <c r="H22" s="19">
        <v>8</v>
      </c>
      <c r="I22" s="19" t="s">
        <v>95</v>
      </c>
      <c r="J22" s="16"/>
      <c r="K22" s="19">
        <v>8</v>
      </c>
      <c r="L22" s="19" t="s">
        <v>67</v>
      </c>
      <c r="M22" s="19" t="s">
        <v>202</v>
      </c>
      <c r="N22" s="157" t="s">
        <v>253</v>
      </c>
      <c r="O22" s="157"/>
      <c r="P22" s="157"/>
      <c r="Q22" s="19"/>
      <c r="R22" s="19">
        <v>8</v>
      </c>
      <c r="S22" s="32" t="s">
        <v>107</v>
      </c>
    </row>
    <row r="23" spans="1:19" s="6" customFormat="1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0" s="6" customFormat="1" ht="12.75" customHeight="1">
      <c r="A24" s="155" t="s">
        <v>5</v>
      </c>
      <c r="B24" s="155"/>
      <c r="C24" s="158">
        <v>5.5</v>
      </c>
      <c r="D24" s="19" t="s">
        <v>41</v>
      </c>
      <c r="E24" s="23" t="s">
        <v>237</v>
      </c>
      <c r="F24" s="19" t="s">
        <v>43</v>
      </c>
      <c r="G24" s="158">
        <v>6.5</v>
      </c>
      <c r="H24" s="155" t="s">
        <v>49</v>
      </c>
      <c r="I24" s="155"/>
      <c r="J24" s="16"/>
    </row>
    <row r="25" spans="1:10" s="6" customFormat="1" ht="12.75" customHeight="1">
      <c r="A25" s="155"/>
      <c r="B25" s="155"/>
      <c r="C25" s="132"/>
      <c r="D25" s="19" t="s">
        <v>42</v>
      </c>
      <c r="E25" s="23" t="s">
        <v>243</v>
      </c>
      <c r="F25" s="19" t="s">
        <v>42</v>
      </c>
      <c r="G25" s="132"/>
      <c r="H25" s="155"/>
      <c r="I25" s="155"/>
      <c r="J25" s="16"/>
    </row>
    <row r="26" spans="1:9" s="6" customFormat="1" ht="12.75" customHeight="1">
      <c r="A26" s="157" t="s">
        <v>13</v>
      </c>
      <c r="B26" s="157"/>
      <c r="C26" s="157"/>
      <c r="D26" s="157"/>
      <c r="E26" s="157"/>
      <c r="F26" s="157"/>
      <c r="G26" s="157"/>
      <c r="H26" s="157"/>
      <c r="I26" s="157"/>
    </row>
    <row r="27" spans="1:9" s="6" customFormat="1" ht="12.75" customHeight="1">
      <c r="A27" s="157">
        <v>1</v>
      </c>
      <c r="B27" s="31" t="s">
        <v>114</v>
      </c>
      <c r="C27" s="155"/>
      <c r="D27" s="155" t="s">
        <v>247</v>
      </c>
      <c r="E27" s="155"/>
      <c r="F27" s="155"/>
      <c r="G27" s="155" t="s">
        <v>193</v>
      </c>
      <c r="H27" s="156">
        <v>1</v>
      </c>
      <c r="I27" s="19" t="s">
        <v>125</v>
      </c>
    </row>
    <row r="28" spans="1:9" s="6" customFormat="1" ht="12.75" customHeight="1">
      <c r="A28" s="157"/>
      <c r="B28" s="31" t="s">
        <v>117</v>
      </c>
      <c r="C28" s="155"/>
      <c r="D28" s="155"/>
      <c r="E28" s="155"/>
      <c r="F28" s="155"/>
      <c r="G28" s="155"/>
      <c r="H28" s="157"/>
      <c r="I28" s="31" t="s">
        <v>128</v>
      </c>
    </row>
    <row r="29" spans="1:9" s="6" customFormat="1" ht="12.75" customHeight="1">
      <c r="A29" s="157">
        <v>2</v>
      </c>
      <c r="B29" s="31" t="s">
        <v>113</v>
      </c>
      <c r="C29" s="155" t="s">
        <v>193</v>
      </c>
      <c r="D29" s="155" t="s">
        <v>191</v>
      </c>
      <c r="E29" s="155"/>
      <c r="F29" s="155"/>
      <c r="G29" s="155"/>
      <c r="H29" s="156">
        <v>2</v>
      </c>
      <c r="I29" s="19" t="s">
        <v>189</v>
      </c>
    </row>
    <row r="30" spans="1:9" s="6" customFormat="1" ht="12.75" customHeight="1">
      <c r="A30" s="157"/>
      <c r="B30" s="31" t="s">
        <v>118</v>
      </c>
      <c r="C30" s="155"/>
      <c r="D30" s="155"/>
      <c r="E30" s="155"/>
      <c r="F30" s="155"/>
      <c r="G30" s="155"/>
      <c r="H30" s="157"/>
      <c r="I30" s="19" t="s">
        <v>123</v>
      </c>
    </row>
    <row r="31" spans="1:9" s="6" customFormat="1" ht="12.75" customHeight="1">
      <c r="A31" s="157">
        <v>3</v>
      </c>
      <c r="B31" s="31" t="s">
        <v>108</v>
      </c>
      <c r="C31" s="155" t="s">
        <v>195</v>
      </c>
      <c r="D31" s="155" t="s">
        <v>197</v>
      </c>
      <c r="E31" s="155"/>
      <c r="F31" s="155"/>
      <c r="G31" s="155"/>
      <c r="H31" s="156">
        <v>3</v>
      </c>
      <c r="I31" s="19" t="s">
        <v>120</v>
      </c>
    </row>
    <row r="32" spans="1:9" s="6" customFormat="1" ht="12.75" customHeight="1">
      <c r="A32" s="157"/>
      <c r="B32" s="31" t="s">
        <v>116</v>
      </c>
      <c r="C32" s="155"/>
      <c r="D32" s="155"/>
      <c r="E32" s="155"/>
      <c r="F32" s="155"/>
      <c r="G32" s="155"/>
      <c r="H32" s="157"/>
      <c r="I32" s="19" t="s">
        <v>122</v>
      </c>
    </row>
    <row r="33" spans="1:9" s="6" customFormat="1" ht="12.75" customHeight="1">
      <c r="A33" s="157">
        <v>4</v>
      </c>
      <c r="B33" s="31" t="s">
        <v>109</v>
      </c>
      <c r="C33" s="155"/>
      <c r="D33" s="155" t="s">
        <v>269</v>
      </c>
      <c r="E33" s="155"/>
      <c r="F33" s="155"/>
      <c r="G33" s="155" t="s">
        <v>195</v>
      </c>
      <c r="H33" s="156">
        <v>4</v>
      </c>
      <c r="I33" s="31" t="s">
        <v>127</v>
      </c>
    </row>
    <row r="34" spans="1:9" s="6" customFormat="1" ht="12.75" customHeight="1">
      <c r="A34" s="157"/>
      <c r="B34" s="31" t="s">
        <v>111</v>
      </c>
      <c r="C34" s="155"/>
      <c r="D34" s="155"/>
      <c r="E34" s="155"/>
      <c r="F34" s="155"/>
      <c r="G34" s="155"/>
      <c r="H34" s="157"/>
      <c r="I34" s="19" t="s">
        <v>126</v>
      </c>
    </row>
    <row r="35" spans="1:9" s="6" customFormat="1" ht="12.75" customHeight="1">
      <c r="A35" s="157" t="s">
        <v>14</v>
      </c>
      <c r="B35" s="157"/>
      <c r="C35" s="157"/>
      <c r="D35" s="157"/>
      <c r="E35" s="157"/>
      <c r="F35" s="157"/>
      <c r="G35" s="157"/>
      <c r="H35" s="157"/>
      <c r="I35" s="157"/>
    </row>
    <row r="36" spans="1:9" s="6" customFormat="1" ht="12.75" customHeight="1">
      <c r="A36" s="19">
        <v>1</v>
      </c>
      <c r="B36" s="19" t="s">
        <v>118</v>
      </c>
      <c r="C36" s="19"/>
      <c r="D36" s="157" t="s">
        <v>197</v>
      </c>
      <c r="E36" s="157"/>
      <c r="F36" s="157"/>
      <c r="G36" s="19" t="s">
        <v>202</v>
      </c>
      <c r="H36" s="19">
        <v>1</v>
      </c>
      <c r="I36" s="19" t="s">
        <v>189</v>
      </c>
    </row>
    <row r="37" spans="1:9" s="6" customFormat="1" ht="12.75" customHeight="1">
      <c r="A37" s="19">
        <v>2</v>
      </c>
      <c r="B37" s="31" t="s">
        <v>119</v>
      </c>
      <c r="C37" s="19" t="s">
        <v>202</v>
      </c>
      <c r="D37" s="157" t="s">
        <v>247</v>
      </c>
      <c r="E37" s="157"/>
      <c r="F37" s="157"/>
      <c r="G37" s="19"/>
      <c r="H37" s="19">
        <v>2</v>
      </c>
      <c r="I37" s="19" t="s">
        <v>126</v>
      </c>
    </row>
    <row r="38" spans="1:9" s="6" customFormat="1" ht="12.75" customHeight="1">
      <c r="A38" s="19">
        <v>3</v>
      </c>
      <c r="B38" s="19" t="s">
        <v>109</v>
      </c>
      <c r="C38" s="19"/>
      <c r="D38" s="157" t="s">
        <v>253</v>
      </c>
      <c r="E38" s="157"/>
      <c r="F38" s="157"/>
      <c r="G38" s="19" t="s">
        <v>202</v>
      </c>
      <c r="H38" s="19">
        <v>3</v>
      </c>
      <c r="I38" s="19" t="s">
        <v>122</v>
      </c>
    </row>
    <row r="39" spans="1:9" s="6" customFormat="1" ht="12.75" customHeight="1">
      <c r="A39" s="19">
        <v>4</v>
      </c>
      <c r="B39" s="19" t="s">
        <v>114</v>
      </c>
      <c r="C39" s="19"/>
      <c r="D39" s="157" t="s">
        <v>200</v>
      </c>
      <c r="E39" s="157"/>
      <c r="F39" s="157"/>
      <c r="G39" s="19"/>
      <c r="H39" s="19">
        <v>4</v>
      </c>
      <c r="I39" s="19" t="s">
        <v>120</v>
      </c>
    </row>
    <row r="40" spans="1:9" s="6" customFormat="1" ht="12.75" customHeight="1">
      <c r="A40" s="19">
        <v>5</v>
      </c>
      <c r="B40" s="19" t="s">
        <v>108</v>
      </c>
      <c r="C40" s="19"/>
      <c r="D40" s="157" t="s">
        <v>201</v>
      </c>
      <c r="E40" s="157"/>
      <c r="F40" s="157"/>
      <c r="G40" s="19" t="s">
        <v>202</v>
      </c>
      <c r="H40" s="19">
        <v>5</v>
      </c>
      <c r="I40" s="19" t="s">
        <v>125</v>
      </c>
    </row>
    <row r="41" spans="1:9" s="6" customFormat="1" ht="12.75" customHeight="1">
      <c r="A41" s="19">
        <v>6</v>
      </c>
      <c r="B41" s="19" t="s">
        <v>117</v>
      </c>
      <c r="C41" s="19"/>
      <c r="D41" s="157" t="s">
        <v>191</v>
      </c>
      <c r="E41" s="157"/>
      <c r="F41" s="157"/>
      <c r="G41" s="19" t="s">
        <v>202</v>
      </c>
      <c r="H41" s="19">
        <v>6</v>
      </c>
      <c r="I41" s="19" t="s">
        <v>123</v>
      </c>
    </row>
    <row r="42" spans="1:9" s="6" customFormat="1" ht="12.75" customHeight="1">
      <c r="A42" s="19">
        <v>7</v>
      </c>
      <c r="B42" s="19" t="s">
        <v>116</v>
      </c>
      <c r="C42" s="19" t="s">
        <v>202</v>
      </c>
      <c r="D42" s="157" t="s">
        <v>249</v>
      </c>
      <c r="E42" s="157"/>
      <c r="F42" s="157"/>
      <c r="G42" s="19"/>
      <c r="H42" s="19">
        <v>7</v>
      </c>
      <c r="I42" s="19" t="s">
        <v>128</v>
      </c>
    </row>
    <row r="43" spans="1:9" s="6" customFormat="1" ht="12.75" customHeight="1">
      <c r="A43" s="19">
        <v>8</v>
      </c>
      <c r="B43" s="19" t="s">
        <v>113</v>
      </c>
      <c r="C43" s="19" t="s">
        <v>202</v>
      </c>
      <c r="D43" s="157" t="s">
        <v>201</v>
      </c>
      <c r="E43" s="157"/>
      <c r="F43" s="157"/>
      <c r="G43" s="19"/>
      <c r="H43" s="19">
        <v>8</v>
      </c>
      <c r="I43" s="19" t="s">
        <v>127</v>
      </c>
    </row>
    <row r="44" spans="1:19" ht="15" customHeight="1">
      <c r="A44" s="159" t="s">
        <v>55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</row>
    <row r="45" spans="1:19" ht="1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</row>
    <row r="46" spans="1:19" ht="15" customHeight="1">
      <c r="A46" s="155" t="s">
        <v>25</v>
      </c>
      <c r="B46" s="155"/>
      <c r="C46" s="158">
        <v>3.5</v>
      </c>
      <c r="D46" s="19" t="s">
        <v>41</v>
      </c>
      <c r="E46" s="23" t="s">
        <v>239</v>
      </c>
      <c r="F46" s="19" t="s">
        <v>43</v>
      </c>
      <c r="G46" s="158">
        <v>5.5</v>
      </c>
      <c r="H46" s="155" t="s">
        <v>40</v>
      </c>
      <c r="I46" s="155"/>
      <c r="J46" s="21"/>
      <c r="K46" s="155" t="s">
        <v>2</v>
      </c>
      <c r="L46" s="155"/>
      <c r="M46" s="158">
        <v>5.5</v>
      </c>
      <c r="N46" s="19" t="s">
        <v>41</v>
      </c>
      <c r="O46" s="23" t="s">
        <v>240</v>
      </c>
      <c r="P46" s="19" t="s">
        <v>43</v>
      </c>
      <c r="Q46" s="158">
        <v>3.5</v>
      </c>
      <c r="R46" s="155" t="s">
        <v>0</v>
      </c>
      <c r="S46" s="155"/>
    </row>
    <row r="47" spans="1:19" ht="15" customHeight="1">
      <c r="A47" s="155"/>
      <c r="B47" s="155"/>
      <c r="C47" s="132"/>
      <c r="D47" s="19" t="s">
        <v>42</v>
      </c>
      <c r="E47" s="23" t="s">
        <v>242</v>
      </c>
      <c r="F47" s="19" t="s">
        <v>42</v>
      </c>
      <c r="G47" s="132"/>
      <c r="H47" s="155"/>
      <c r="I47" s="155"/>
      <c r="J47" s="21"/>
      <c r="K47" s="155"/>
      <c r="L47" s="155"/>
      <c r="M47" s="132"/>
      <c r="N47" s="19" t="s">
        <v>42</v>
      </c>
      <c r="O47" s="23" t="s">
        <v>204</v>
      </c>
      <c r="P47" s="19" t="s">
        <v>42</v>
      </c>
      <c r="Q47" s="132"/>
      <c r="R47" s="155"/>
      <c r="S47" s="155"/>
    </row>
    <row r="48" spans="1:19" ht="15" customHeight="1">
      <c r="A48" s="157" t="s">
        <v>15</v>
      </c>
      <c r="B48" s="157"/>
      <c r="C48" s="157"/>
      <c r="D48" s="157"/>
      <c r="E48" s="157"/>
      <c r="F48" s="157"/>
      <c r="G48" s="157"/>
      <c r="H48" s="157"/>
      <c r="I48" s="157"/>
      <c r="J48" s="1"/>
      <c r="K48" s="157" t="s">
        <v>11</v>
      </c>
      <c r="L48" s="157"/>
      <c r="M48" s="157"/>
      <c r="N48" s="157"/>
      <c r="O48" s="157"/>
      <c r="P48" s="157"/>
      <c r="Q48" s="157"/>
      <c r="R48" s="157"/>
      <c r="S48" s="157"/>
    </row>
    <row r="49" spans="1:19" ht="15" customHeight="1">
      <c r="A49" s="156">
        <v>1</v>
      </c>
      <c r="B49" s="29" t="s">
        <v>150</v>
      </c>
      <c r="C49" s="155"/>
      <c r="D49" s="155" t="s">
        <v>194</v>
      </c>
      <c r="E49" s="155"/>
      <c r="F49" s="155"/>
      <c r="G49" s="155"/>
      <c r="H49" s="156">
        <v>1</v>
      </c>
      <c r="I49" s="29" t="s">
        <v>160</v>
      </c>
      <c r="J49" s="1"/>
      <c r="K49" s="156">
        <v>1</v>
      </c>
      <c r="L49" s="29" t="s">
        <v>134</v>
      </c>
      <c r="M49" s="155" t="s">
        <v>193</v>
      </c>
      <c r="N49" s="155" t="s">
        <v>252</v>
      </c>
      <c r="O49" s="155"/>
      <c r="P49" s="155"/>
      <c r="Q49" s="155"/>
      <c r="R49" s="156">
        <v>1</v>
      </c>
      <c r="S49" s="29" t="s">
        <v>171</v>
      </c>
    </row>
    <row r="50" spans="1:19" ht="15" customHeight="1">
      <c r="A50" s="157"/>
      <c r="B50" s="29" t="s">
        <v>152</v>
      </c>
      <c r="C50" s="155"/>
      <c r="D50" s="155"/>
      <c r="E50" s="155"/>
      <c r="F50" s="155"/>
      <c r="G50" s="155"/>
      <c r="H50" s="157"/>
      <c r="I50" s="29" t="s">
        <v>165</v>
      </c>
      <c r="J50" s="1"/>
      <c r="K50" s="157"/>
      <c r="L50" s="29" t="s">
        <v>136</v>
      </c>
      <c r="M50" s="155"/>
      <c r="N50" s="155"/>
      <c r="O50" s="155"/>
      <c r="P50" s="155"/>
      <c r="Q50" s="155"/>
      <c r="R50" s="157"/>
      <c r="S50" s="32" t="s">
        <v>175</v>
      </c>
    </row>
    <row r="51" spans="1:19" ht="15" customHeight="1">
      <c r="A51" s="156">
        <v>2</v>
      </c>
      <c r="B51" s="32" t="s">
        <v>157</v>
      </c>
      <c r="C51" s="155"/>
      <c r="D51" s="155" t="s">
        <v>197</v>
      </c>
      <c r="E51" s="155"/>
      <c r="F51" s="155"/>
      <c r="G51" s="155" t="s">
        <v>195</v>
      </c>
      <c r="H51" s="156">
        <v>2</v>
      </c>
      <c r="I51" s="29" t="s">
        <v>164</v>
      </c>
      <c r="J51" s="1"/>
      <c r="K51" s="156">
        <v>2</v>
      </c>
      <c r="L51" s="31" t="s">
        <v>190</v>
      </c>
      <c r="M51" s="155"/>
      <c r="N51" s="155" t="s">
        <v>203</v>
      </c>
      <c r="O51" s="155"/>
      <c r="P51" s="155"/>
      <c r="Q51" s="155" t="s">
        <v>193</v>
      </c>
      <c r="R51" s="156">
        <v>2</v>
      </c>
      <c r="S51" s="29" t="s">
        <v>169</v>
      </c>
    </row>
    <row r="52" spans="1:19" ht="15" customHeight="1">
      <c r="A52" s="157"/>
      <c r="B52" s="29" t="s">
        <v>154</v>
      </c>
      <c r="C52" s="155"/>
      <c r="D52" s="155"/>
      <c r="E52" s="155"/>
      <c r="F52" s="155"/>
      <c r="G52" s="155"/>
      <c r="H52" s="157"/>
      <c r="I52" s="32" t="s">
        <v>166</v>
      </c>
      <c r="J52" s="1"/>
      <c r="K52" s="157"/>
      <c r="L52" s="29" t="s">
        <v>139</v>
      </c>
      <c r="M52" s="155"/>
      <c r="N52" s="155"/>
      <c r="O52" s="155"/>
      <c r="P52" s="155"/>
      <c r="Q52" s="155"/>
      <c r="R52" s="157"/>
      <c r="S52" s="29" t="s">
        <v>173</v>
      </c>
    </row>
    <row r="53" spans="1:19" ht="15" customHeight="1">
      <c r="A53" s="156">
        <v>3</v>
      </c>
      <c r="B53" s="32" t="s">
        <v>156</v>
      </c>
      <c r="C53" s="155" t="s">
        <v>195</v>
      </c>
      <c r="D53" s="155" t="s">
        <v>246</v>
      </c>
      <c r="E53" s="155"/>
      <c r="F53" s="155"/>
      <c r="G53" s="155"/>
      <c r="H53" s="156">
        <v>3</v>
      </c>
      <c r="I53" s="29" t="s">
        <v>161</v>
      </c>
      <c r="J53" s="1"/>
      <c r="K53" s="156">
        <v>3</v>
      </c>
      <c r="L53" s="29" t="s">
        <v>131</v>
      </c>
      <c r="M53" s="155"/>
      <c r="N53" s="155" t="s">
        <v>249</v>
      </c>
      <c r="O53" s="155"/>
      <c r="P53" s="155"/>
      <c r="Q53" s="155" t="s">
        <v>195</v>
      </c>
      <c r="R53" s="156">
        <v>3</v>
      </c>
      <c r="S53" s="29" t="s">
        <v>174</v>
      </c>
    </row>
    <row r="54" spans="1:19" ht="15" customHeight="1">
      <c r="A54" s="157"/>
      <c r="B54" s="32" t="s">
        <v>159</v>
      </c>
      <c r="C54" s="155"/>
      <c r="D54" s="155"/>
      <c r="E54" s="155"/>
      <c r="F54" s="155"/>
      <c r="G54" s="155"/>
      <c r="H54" s="157"/>
      <c r="I54" s="32" t="s">
        <v>167</v>
      </c>
      <c r="J54" s="1"/>
      <c r="K54" s="157"/>
      <c r="L54" s="29" t="s">
        <v>138</v>
      </c>
      <c r="M54" s="155"/>
      <c r="N54" s="155"/>
      <c r="O54" s="155"/>
      <c r="P54" s="155"/>
      <c r="Q54" s="155"/>
      <c r="R54" s="157"/>
      <c r="S54" s="32" t="s">
        <v>177</v>
      </c>
    </row>
    <row r="55" spans="1:19" ht="15" customHeight="1">
      <c r="A55" s="157" t="s">
        <v>10</v>
      </c>
      <c r="B55" s="157"/>
      <c r="C55" s="157"/>
      <c r="D55" s="157"/>
      <c r="E55" s="157"/>
      <c r="F55" s="157"/>
      <c r="G55" s="157"/>
      <c r="H55" s="157"/>
      <c r="I55" s="157"/>
      <c r="J55" s="1"/>
      <c r="K55" s="157" t="s">
        <v>12</v>
      </c>
      <c r="L55" s="157"/>
      <c r="M55" s="157"/>
      <c r="N55" s="157"/>
      <c r="O55" s="157"/>
      <c r="P55" s="157"/>
      <c r="Q55" s="157"/>
      <c r="R55" s="157"/>
      <c r="S55" s="157"/>
    </row>
    <row r="56" spans="1:19" ht="15" customHeight="1">
      <c r="A56" s="24">
        <v>1</v>
      </c>
      <c r="B56" s="19" t="s">
        <v>157</v>
      </c>
      <c r="C56" s="23"/>
      <c r="D56" s="155" t="s">
        <v>194</v>
      </c>
      <c r="E56" s="155"/>
      <c r="F56" s="155"/>
      <c r="G56" s="23"/>
      <c r="H56" s="24">
        <v>1</v>
      </c>
      <c r="I56" s="19" t="s">
        <v>167</v>
      </c>
      <c r="J56" s="1"/>
      <c r="K56" s="24">
        <v>1</v>
      </c>
      <c r="L56" s="29" t="s">
        <v>135</v>
      </c>
      <c r="M56" s="23"/>
      <c r="N56" s="155" t="s">
        <v>200</v>
      </c>
      <c r="O56" s="155"/>
      <c r="P56" s="155"/>
      <c r="Q56" s="23"/>
      <c r="R56" s="24">
        <v>1</v>
      </c>
      <c r="S56" s="19" t="s">
        <v>177</v>
      </c>
    </row>
    <row r="57" spans="1:19" ht="15" customHeight="1">
      <c r="A57" s="24">
        <v>2</v>
      </c>
      <c r="B57" s="19" t="s">
        <v>156</v>
      </c>
      <c r="C57" s="23"/>
      <c r="D57" s="155" t="s">
        <v>248</v>
      </c>
      <c r="E57" s="155"/>
      <c r="F57" s="155"/>
      <c r="G57" s="23" t="s">
        <v>241</v>
      </c>
      <c r="H57" s="24">
        <v>2</v>
      </c>
      <c r="I57" s="19" t="s">
        <v>166</v>
      </c>
      <c r="J57" s="1"/>
      <c r="K57" s="24">
        <v>2</v>
      </c>
      <c r="L57" s="19" t="s">
        <v>190</v>
      </c>
      <c r="M57" s="23" t="s">
        <v>202</v>
      </c>
      <c r="N57" s="155" t="s">
        <v>225</v>
      </c>
      <c r="O57" s="155"/>
      <c r="P57" s="155"/>
      <c r="Q57" s="23"/>
      <c r="R57" s="24">
        <v>2</v>
      </c>
      <c r="S57" s="19" t="s">
        <v>174</v>
      </c>
    </row>
    <row r="58" spans="1:19" ht="15" customHeight="1">
      <c r="A58" s="24">
        <v>3</v>
      </c>
      <c r="B58" s="19" t="s">
        <v>154</v>
      </c>
      <c r="C58" s="23"/>
      <c r="D58" s="155" t="s">
        <v>225</v>
      </c>
      <c r="E58" s="155"/>
      <c r="F58" s="155"/>
      <c r="G58" s="23" t="s">
        <v>241</v>
      </c>
      <c r="H58" s="24">
        <v>3</v>
      </c>
      <c r="I58" s="19" t="s">
        <v>164</v>
      </c>
      <c r="J58" s="1"/>
      <c r="K58" s="24">
        <v>3</v>
      </c>
      <c r="L58" s="19" t="s">
        <v>139</v>
      </c>
      <c r="M58" s="23" t="s">
        <v>202</v>
      </c>
      <c r="N58" s="155" t="s">
        <v>225</v>
      </c>
      <c r="O58" s="155"/>
      <c r="P58" s="155"/>
      <c r="Q58" s="23"/>
      <c r="R58" s="24">
        <v>3</v>
      </c>
      <c r="S58" s="19" t="s">
        <v>169</v>
      </c>
    </row>
    <row r="59" spans="1:19" ht="15" customHeight="1">
      <c r="A59" s="24">
        <v>4</v>
      </c>
      <c r="B59" s="19" t="s">
        <v>152</v>
      </c>
      <c r="C59" s="23"/>
      <c r="D59" s="155" t="s">
        <v>200</v>
      </c>
      <c r="E59" s="155"/>
      <c r="F59" s="155"/>
      <c r="G59" s="23"/>
      <c r="H59" s="24">
        <v>4</v>
      </c>
      <c r="I59" s="19" t="s">
        <v>160</v>
      </c>
      <c r="J59" s="1"/>
      <c r="K59" s="24">
        <v>4</v>
      </c>
      <c r="L59" s="19" t="s">
        <v>138</v>
      </c>
      <c r="M59" s="23" t="s">
        <v>202</v>
      </c>
      <c r="N59" s="155" t="s">
        <v>269</v>
      </c>
      <c r="O59" s="155"/>
      <c r="P59" s="155"/>
      <c r="Q59" s="23"/>
      <c r="R59" s="24">
        <v>4</v>
      </c>
      <c r="S59" s="29" t="s">
        <v>170</v>
      </c>
    </row>
    <row r="60" spans="1:19" ht="15" customHeight="1">
      <c r="A60" s="24">
        <v>5</v>
      </c>
      <c r="B60" s="19" t="s">
        <v>150</v>
      </c>
      <c r="C60" s="23" t="s">
        <v>202</v>
      </c>
      <c r="D60" s="155" t="s">
        <v>269</v>
      </c>
      <c r="E60" s="155"/>
      <c r="F60" s="155"/>
      <c r="G60" s="23"/>
      <c r="H60" s="24">
        <v>5</v>
      </c>
      <c r="I60" s="19" t="s">
        <v>161</v>
      </c>
      <c r="J60" s="1"/>
      <c r="K60" s="24">
        <v>5</v>
      </c>
      <c r="L60" s="19" t="s">
        <v>131</v>
      </c>
      <c r="M60" s="23" t="s">
        <v>202</v>
      </c>
      <c r="N60" s="155" t="s">
        <v>248</v>
      </c>
      <c r="O60" s="155"/>
      <c r="P60" s="155"/>
      <c r="Q60" s="23"/>
      <c r="R60" s="24">
        <v>5</v>
      </c>
      <c r="S60" s="19" t="s">
        <v>171</v>
      </c>
    </row>
    <row r="61" spans="1:19" ht="15" customHeight="1">
      <c r="A61" s="24">
        <v>6</v>
      </c>
      <c r="B61" s="29" t="s">
        <v>151</v>
      </c>
      <c r="C61" s="23"/>
      <c r="D61" s="155" t="s">
        <v>235</v>
      </c>
      <c r="E61" s="155"/>
      <c r="F61" s="155"/>
      <c r="G61" s="23" t="s">
        <v>241</v>
      </c>
      <c r="H61" s="24">
        <v>6</v>
      </c>
      <c r="I61" s="19" t="s">
        <v>165</v>
      </c>
      <c r="J61" s="1"/>
      <c r="K61" s="24">
        <v>6</v>
      </c>
      <c r="L61" s="19" t="s">
        <v>134</v>
      </c>
      <c r="M61" s="23"/>
      <c r="N61" s="155" t="s">
        <v>201</v>
      </c>
      <c r="O61" s="155"/>
      <c r="P61" s="155"/>
      <c r="Q61" s="23" t="s">
        <v>241</v>
      </c>
      <c r="R61" s="24">
        <v>6</v>
      </c>
      <c r="S61" s="19" t="s">
        <v>173</v>
      </c>
    </row>
    <row r="62" spans="1:19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5" customHeight="1">
      <c r="A63" s="155" t="s">
        <v>1</v>
      </c>
      <c r="B63" s="155"/>
      <c r="C63" s="158">
        <v>8</v>
      </c>
      <c r="D63" s="19" t="s">
        <v>41</v>
      </c>
      <c r="E63" s="23" t="s">
        <v>192</v>
      </c>
      <c r="F63" s="19" t="s">
        <v>43</v>
      </c>
      <c r="G63" s="158">
        <v>1</v>
      </c>
      <c r="H63" s="155" t="s">
        <v>6</v>
      </c>
      <c r="I63" s="155"/>
      <c r="J63" s="21"/>
      <c r="K63" s="2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55"/>
      <c r="B64" s="155"/>
      <c r="C64" s="132"/>
      <c r="D64" s="19" t="s">
        <v>42</v>
      </c>
      <c r="E64" s="23" t="s">
        <v>205</v>
      </c>
      <c r="F64" s="19" t="s">
        <v>42</v>
      </c>
      <c r="G64" s="132"/>
      <c r="H64" s="155"/>
      <c r="I64" s="155"/>
      <c r="J64" s="21"/>
      <c r="K64" s="2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57" t="s">
        <v>13</v>
      </c>
      <c r="B65" s="157"/>
      <c r="C65" s="157"/>
      <c r="D65" s="157"/>
      <c r="E65" s="157"/>
      <c r="F65" s="157"/>
      <c r="G65" s="157"/>
      <c r="H65" s="157"/>
      <c r="I65" s="157"/>
      <c r="J65" s="2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56">
        <v>1</v>
      </c>
      <c r="B66" s="32" t="s">
        <v>184</v>
      </c>
      <c r="C66" s="155" t="s">
        <v>193</v>
      </c>
      <c r="D66" s="155" t="s">
        <v>246</v>
      </c>
      <c r="E66" s="155"/>
      <c r="F66" s="155"/>
      <c r="G66" s="155"/>
      <c r="H66" s="156">
        <v>1</v>
      </c>
      <c r="I66" s="29" t="s">
        <v>145</v>
      </c>
      <c r="J66" s="2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57"/>
      <c r="B67" s="32" t="s">
        <v>186</v>
      </c>
      <c r="C67" s="155"/>
      <c r="D67" s="155"/>
      <c r="E67" s="155"/>
      <c r="F67" s="155"/>
      <c r="G67" s="155"/>
      <c r="H67" s="157"/>
      <c r="I67" s="31" t="s">
        <v>147</v>
      </c>
      <c r="J67" s="2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56">
        <v>2</v>
      </c>
      <c r="B68" s="29" t="s">
        <v>182</v>
      </c>
      <c r="C68" s="155" t="s">
        <v>193</v>
      </c>
      <c r="D68" s="155" t="s">
        <v>247</v>
      </c>
      <c r="E68" s="155"/>
      <c r="F68" s="155"/>
      <c r="G68" s="155"/>
      <c r="H68" s="156">
        <v>2</v>
      </c>
      <c r="I68" s="29" t="s">
        <v>143</v>
      </c>
      <c r="J68" s="2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57"/>
      <c r="B69" s="32" t="s">
        <v>185</v>
      </c>
      <c r="C69" s="155"/>
      <c r="D69" s="155"/>
      <c r="E69" s="155"/>
      <c r="F69" s="155"/>
      <c r="G69" s="155"/>
      <c r="H69" s="157"/>
      <c r="I69" s="29" t="s">
        <v>146</v>
      </c>
      <c r="J69" s="2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56">
        <v>3</v>
      </c>
      <c r="B70" s="29" t="s">
        <v>180</v>
      </c>
      <c r="C70" s="155" t="s">
        <v>193</v>
      </c>
      <c r="D70" s="155" t="s">
        <v>203</v>
      </c>
      <c r="E70" s="155"/>
      <c r="F70" s="155"/>
      <c r="G70" s="155"/>
      <c r="H70" s="156">
        <v>3</v>
      </c>
      <c r="I70" s="29" t="s">
        <v>140</v>
      </c>
      <c r="J70" s="21"/>
      <c r="K70" s="1"/>
      <c r="L70" s="1"/>
      <c r="M70" s="1"/>
      <c r="N70" s="1"/>
      <c r="O70" s="1"/>
      <c r="P70" s="1"/>
      <c r="Q70" s="1"/>
      <c r="R70" s="1"/>
      <c r="S70" s="1"/>
    </row>
    <row r="71" spans="1:19" ht="15" customHeight="1">
      <c r="A71" s="157"/>
      <c r="B71" s="29" t="s">
        <v>178</v>
      </c>
      <c r="C71" s="155"/>
      <c r="D71" s="155"/>
      <c r="E71" s="155"/>
      <c r="F71" s="155"/>
      <c r="G71" s="155"/>
      <c r="H71" s="157"/>
      <c r="I71" s="29" t="s">
        <v>142</v>
      </c>
      <c r="J71" s="21"/>
      <c r="K71" s="1"/>
      <c r="L71" s="1"/>
      <c r="M71" s="1"/>
      <c r="N71" s="1"/>
      <c r="O71" s="1"/>
      <c r="P71" s="1"/>
      <c r="Q71" s="1"/>
      <c r="R71" s="1"/>
      <c r="S71" s="1"/>
    </row>
    <row r="72" spans="1:19" ht="15" customHeight="1">
      <c r="A72" s="157" t="s">
        <v>14</v>
      </c>
      <c r="B72" s="157"/>
      <c r="C72" s="157"/>
      <c r="D72" s="157"/>
      <c r="E72" s="157"/>
      <c r="F72" s="157"/>
      <c r="G72" s="157"/>
      <c r="H72" s="157"/>
      <c r="I72" s="157"/>
      <c r="J72" s="21"/>
      <c r="K72" s="1"/>
      <c r="L72" s="1"/>
      <c r="M72" s="1"/>
      <c r="N72" s="1"/>
      <c r="O72" s="1"/>
      <c r="P72" s="1"/>
      <c r="Q72" s="1"/>
      <c r="R72" s="1"/>
      <c r="S72" s="1"/>
    </row>
    <row r="73" spans="1:19" ht="15" customHeight="1">
      <c r="A73" s="24">
        <v>1</v>
      </c>
      <c r="B73" s="29" t="s">
        <v>183</v>
      </c>
      <c r="C73" s="23" t="s">
        <v>202</v>
      </c>
      <c r="D73" s="155" t="s">
        <v>246</v>
      </c>
      <c r="E73" s="155"/>
      <c r="F73" s="155"/>
      <c r="G73" s="23"/>
      <c r="H73" s="24">
        <v>1</v>
      </c>
      <c r="I73" s="29" t="s">
        <v>141</v>
      </c>
      <c r="J73" s="21"/>
      <c r="K73" s="1"/>
      <c r="L73" s="1"/>
      <c r="M73" s="1"/>
      <c r="N73" s="1"/>
      <c r="O73" s="1"/>
      <c r="P73" s="1"/>
      <c r="Q73" s="1"/>
      <c r="R73" s="1"/>
      <c r="S73" s="1"/>
    </row>
    <row r="74" spans="1:19" ht="15" customHeight="1">
      <c r="A74" s="24">
        <v>2</v>
      </c>
      <c r="B74" s="19" t="s">
        <v>184</v>
      </c>
      <c r="C74" s="23" t="s">
        <v>202</v>
      </c>
      <c r="D74" s="155" t="s">
        <v>246</v>
      </c>
      <c r="E74" s="155"/>
      <c r="F74" s="155"/>
      <c r="G74" s="23"/>
      <c r="H74" s="24">
        <v>2</v>
      </c>
      <c r="I74" s="29" t="s">
        <v>144</v>
      </c>
      <c r="J74" s="21"/>
      <c r="K74" s="1"/>
      <c r="L74" s="1"/>
      <c r="M74" s="1"/>
      <c r="N74" s="1"/>
      <c r="O74" s="1"/>
      <c r="P74" s="1"/>
      <c r="Q74" s="1"/>
      <c r="R74" s="1"/>
      <c r="S74" s="1"/>
    </row>
    <row r="75" spans="1:19" ht="15" customHeight="1">
      <c r="A75" s="24">
        <v>3</v>
      </c>
      <c r="B75" s="19" t="s">
        <v>178</v>
      </c>
      <c r="C75" s="23" t="s">
        <v>202</v>
      </c>
      <c r="D75" s="155" t="s">
        <v>247</v>
      </c>
      <c r="E75" s="155"/>
      <c r="F75" s="155"/>
      <c r="G75" s="23"/>
      <c r="H75" s="24">
        <v>3</v>
      </c>
      <c r="I75" s="29" t="s">
        <v>146</v>
      </c>
      <c r="J75" s="21"/>
      <c r="K75" s="1"/>
      <c r="L75" s="1"/>
      <c r="M75" s="1"/>
      <c r="N75" s="1"/>
      <c r="O75" s="1"/>
      <c r="P75" s="1"/>
      <c r="Q75" s="1"/>
      <c r="R75" s="1"/>
      <c r="S75" s="1"/>
    </row>
    <row r="76" spans="1:19" ht="15" customHeight="1">
      <c r="A76" s="24">
        <v>4</v>
      </c>
      <c r="B76" s="19" t="s">
        <v>180</v>
      </c>
      <c r="C76" s="23"/>
      <c r="D76" s="155" t="s">
        <v>214</v>
      </c>
      <c r="E76" s="155"/>
      <c r="F76" s="155"/>
      <c r="G76" s="23" t="s">
        <v>202</v>
      </c>
      <c r="H76" s="24">
        <v>4</v>
      </c>
      <c r="I76" s="19" t="s">
        <v>142</v>
      </c>
      <c r="J76" s="21"/>
      <c r="K76" s="1"/>
      <c r="L76" s="1"/>
      <c r="M76" s="1"/>
      <c r="N76" s="1"/>
      <c r="O76" s="1"/>
      <c r="P76" s="1"/>
      <c r="Q76" s="1"/>
      <c r="R76" s="1"/>
      <c r="S76" s="1"/>
    </row>
    <row r="77" spans="1:19" ht="15" customHeight="1">
      <c r="A77" s="24">
        <v>5</v>
      </c>
      <c r="B77" s="19" t="s">
        <v>182</v>
      </c>
      <c r="C77" s="23" t="s">
        <v>202</v>
      </c>
      <c r="D77" s="155" t="s">
        <v>235</v>
      </c>
      <c r="E77" s="155"/>
      <c r="F77" s="155"/>
      <c r="G77" s="23"/>
      <c r="H77" s="24">
        <v>5</v>
      </c>
      <c r="I77" s="19" t="s">
        <v>145</v>
      </c>
      <c r="J77" s="21"/>
      <c r="K77" s="1"/>
      <c r="L77" s="1"/>
      <c r="M77" s="1"/>
      <c r="N77" s="1"/>
      <c r="O77" s="1"/>
      <c r="P77" s="1"/>
      <c r="Q77" s="1"/>
      <c r="R77" s="1"/>
      <c r="S77" s="1"/>
    </row>
    <row r="78" spans="1:19" ht="15" customHeight="1">
      <c r="A78" s="24">
        <v>6</v>
      </c>
      <c r="B78" s="19" t="s">
        <v>185</v>
      </c>
      <c r="C78" s="23" t="s">
        <v>202</v>
      </c>
      <c r="D78" s="155" t="s">
        <v>247</v>
      </c>
      <c r="E78" s="155"/>
      <c r="F78" s="155"/>
      <c r="G78" s="23"/>
      <c r="H78" s="24">
        <v>6</v>
      </c>
      <c r="I78" s="19" t="s">
        <v>143</v>
      </c>
      <c r="J78" s="21"/>
      <c r="K78" s="1"/>
      <c r="L78" s="1"/>
      <c r="M78" s="1"/>
      <c r="N78" s="1"/>
      <c r="O78" s="1"/>
      <c r="P78" s="1"/>
      <c r="Q78" s="1"/>
      <c r="R78" s="1"/>
      <c r="S78" s="1"/>
    </row>
    <row r="79" spans="12:19" ht="13.5">
      <c r="L79" s="1"/>
      <c r="M79" s="1"/>
      <c r="N79" s="1"/>
      <c r="O79" s="1"/>
      <c r="P79" s="1"/>
      <c r="Q79" s="1"/>
      <c r="R79" s="1"/>
      <c r="S79" s="1"/>
    </row>
    <row r="80" spans="7:19" ht="13.5" customHeight="1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7:19" ht="13.5" customHeight="1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7:19" ht="13.5" customHeight="1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7:19" ht="13.5" customHeight="1"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7:19" ht="13.5" customHeight="1"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7:19" ht="13.5" customHeight="1"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6:19" ht="13.5" customHeight="1">
      <c r="F86" s="4"/>
      <c r="J86" s="2"/>
      <c r="K86" s="2"/>
      <c r="L86" s="1"/>
      <c r="M86" s="1"/>
      <c r="N86" s="1"/>
      <c r="O86" s="1"/>
      <c r="P86" s="1"/>
      <c r="Q86" s="1"/>
      <c r="R86" s="1"/>
      <c r="S86" s="1"/>
    </row>
    <row r="87" spans="6:19" ht="13.5" customHeight="1">
      <c r="F87" s="4"/>
      <c r="J87" s="2"/>
      <c r="K87" s="2"/>
      <c r="S87" s="1"/>
    </row>
    <row r="88" spans="6:19" ht="13.5" customHeight="1">
      <c r="F88" s="4"/>
      <c r="J88" s="2"/>
      <c r="K88" s="2"/>
      <c r="S88" s="1"/>
    </row>
    <row r="89" spans="6:19" ht="13.5" customHeight="1">
      <c r="F89" s="4"/>
      <c r="I89" s="2"/>
      <c r="J89" s="2"/>
      <c r="K89" s="2"/>
      <c r="S89" s="1"/>
    </row>
    <row r="90" spans="6:19" ht="13.5" customHeight="1">
      <c r="F90" s="4"/>
      <c r="I90" s="2"/>
      <c r="J90" s="2"/>
      <c r="K90" s="2"/>
      <c r="S90" s="1"/>
    </row>
    <row r="91" spans="6:19" ht="13.5" customHeight="1">
      <c r="F91" s="4"/>
      <c r="I91" s="2"/>
      <c r="J91" s="2"/>
      <c r="K91" s="2"/>
      <c r="S91" s="1"/>
    </row>
  </sheetData>
  <sheetProtection password="CA3D" sheet="1" objects="1" scenarios="1"/>
  <mergeCells count="185">
    <mergeCell ref="A1:S2"/>
    <mergeCell ref="A3:B4"/>
    <mergeCell ref="C3:C4"/>
    <mergeCell ref="G3:G4"/>
    <mergeCell ref="H3:I4"/>
    <mergeCell ref="K3:L4"/>
    <mergeCell ref="M3:M4"/>
    <mergeCell ref="Q3:Q4"/>
    <mergeCell ref="R3:S4"/>
    <mergeCell ref="M6:M7"/>
    <mergeCell ref="N6:P7"/>
    <mergeCell ref="A5:I5"/>
    <mergeCell ref="K5:S5"/>
    <mergeCell ref="A6:A7"/>
    <mergeCell ref="C6:C7"/>
    <mergeCell ref="Q6:Q7"/>
    <mergeCell ref="R6:R7"/>
    <mergeCell ref="D6:F7"/>
    <mergeCell ref="G6:G7"/>
    <mergeCell ref="H6:H7"/>
    <mergeCell ref="K6:K7"/>
    <mergeCell ref="H8:H9"/>
    <mergeCell ref="K8:K9"/>
    <mergeCell ref="M8:M9"/>
    <mergeCell ref="N8:P9"/>
    <mergeCell ref="A14:I14"/>
    <mergeCell ref="K14:S14"/>
    <mergeCell ref="Q12:Q13"/>
    <mergeCell ref="R12:R13"/>
    <mergeCell ref="A8:A9"/>
    <mergeCell ref="C8:C9"/>
    <mergeCell ref="D8:F9"/>
    <mergeCell ref="G8:G9"/>
    <mergeCell ref="N15:P15"/>
    <mergeCell ref="N16:P16"/>
    <mergeCell ref="D15:F15"/>
    <mergeCell ref="D16:F16"/>
    <mergeCell ref="H24:I25"/>
    <mergeCell ref="D21:F21"/>
    <mergeCell ref="N21:P21"/>
    <mergeCell ref="D22:F22"/>
    <mergeCell ref="N22:P22"/>
    <mergeCell ref="A29:A30"/>
    <mergeCell ref="A24:B25"/>
    <mergeCell ref="C24:C25"/>
    <mergeCell ref="G24:G25"/>
    <mergeCell ref="A26:I26"/>
    <mergeCell ref="A27:A28"/>
    <mergeCell ref="C27:C28"/>
    <mergeCell ref="D27:F28"/>
    <mergeCell ref="G27:G28"/>
    <mergeCell ref="H27:H28"/>
    <mergeCell ref="D42:F42"/>
    <mergeCell ref="D43:F43"/>
    <mergeCell ref="A35:I35"/>
    <mergeCell ref="D36:F36"/>
    <mergeCell ref="D37:F37"/>
    <mergeCell ref="D38:F38"/>
    <mergeCell ref="D39:F39"/>
    <mergeCell ref="D40:F40"/>
    <mergeCell ref="D41:F41"/>
    <mergeCell ref="G49:G50"/>
    <mergeCell ref="A44:S45"/>
    <mergeCell ref="A46:B47"/>
    <mergeCell ref="C46:C47"/>
    <mergeCell ref="G46:G47"/>
    <mergeCell ref="H46:I47"/>
    <mergeCell ref="K46:L47"/>
    <mergeCell ref="M46:M47"/>
    <mergeCell ref="Q46:Q47"/>
    <mergeCell ref="R46:S47"/>
    <mergeCell ref="M49:M50"/>
    <mergeCell ref="N49:P50"/>
    <mergeCell ref="A51:A52"/>
    <mergeCell ref="A48:I48"/>
    <mergeCell ref="K48:S48"/>
    <mergeCell ref="A49:A50"/>
    <mergeCell ref="C49:C50"/>
    <mergeCell ref="Q49:Q50"/>
    <mergeCell ref="R49:R50"/>
    <mergeCell ref="D49:F50"/>
    <mergeCell ref="H49:H50"/>
    <mergeCell ref="K49:K50"/>
    <mergeCell ref="H51:H52"/>
    <mergeCell ref="K51:K52"/>
    <mergeCell ref="C51:C52"/>
    <mergeCell ref="D51:F52"/>
    <mergeCell ref="G51:G52"/>
    <mergeCell ref="D60:F60"/>
    <mergeCell ref="D59:F59"/>
    <mergeCell ref="D56:F56"/>
    <mergeCell ref="D57:F57"/>
    <mergeCell ref="A55:I55"/>
    <mergeCell ref="A53:A54"/>
    <mergeCell ref="C53:C54"/>
    <mergeCell ref="N60:P60"/>
    <mergeCell ref="D61:F61"/>
    <mergeCell ref="N61:P61"/>
    <mergeCell ref="A63:B64"/>
    <mergeCell ref="C63:C64"/>
    <mergeCell ref="G63:G64"/>
    <mergeCell ref="H63:I64"/>
    <mergeCell ref="D77:F77"/>
    <mergeCell ref="D78:F78"/>
    <mergeCell ref="A72:I72"/>
    <mergeCell ref="A68:A69"/>
    <mergeCell ref="C68:C69"/>
    <mergeCell ref="D68:F69"/>
    <mergeCell ref="G68:G69"/>
    <mergeCell ref="H68:H69"/>
    <mergeCell ref="A70:A71"/>
    <mergeCell ref="C70:C71"/>
    <mergeCell ref="Q8:Q9"/>
    <mergeCell ref="R8:R9"/>
    <mergeCell ref="A10:A11"/>
    <mergeCell ref="C10:C11"/>
    <mergeCell ref="D10:F11"/>
    <mergeCell ref="G10:G11"/>
    <mergeCell ref="H10:H11"/>
    <mergeCell ref="K10:K11"/>
    <mergeCell ref="M10:M11"/>
    <mergeCell ref="N10:P11"/>
    <mergeCell ref="Q10:Q11"/>
    <mergeCell ref="R10:R11"/>
    <mergeCell ref="A12:A13"/>
    <mergeCell ref="C12:C13"/>
    <mergeCell ref="D12:F13"/>
    <mergeCell ref="G12:G13"/>
    <mergeCell ref="H12:H13"/>
    <mergeCell ref="K12:K13"/>
    <mergeCell ref="M12:M13"/>
    <mergeCell ref="N12:P13"/>
    <mergeCell ref="D17:F17"/>
    <mergeCell ref="N17:P17"/>
    <mergeCell ref="D18:F18"/>
    <mergeCell ref="N18:P18"/>
    <mergeCell ref="D19:F19"/>
    <mergeCell ref="N19:P19"/>
    <mergeCell ref="D20:F20"/>
    <mergeCell ref="N20:P20"/>
    <mergeCell ref="C29:C30"/>
    <mergeCell ref="D29:F30"/>
    <mergeCell ref="G29:G30"/>
    <mergeCell ref="H29:H30"/>
    <mergeCell ref="H31:H32"/>
    <mergeCell ref="A33:A34"/>
    <mergeCell ref="C33:C34"/>
    <mergeCell ref="D33:F34"/>
    <mergeCell ref="G33:G34"/>
    <mergeCell ref="H33:H34"/>
    <mergeCell ref="A31:A32"/>
    <mergeCell ref="C31:C32"/>
    <mergeCell ref="D31:F32"/>
    <mergeCell ref="G31:G32"/>
    <mergeCell ref="M51:M52"/>
    <mergeCell ref="N58:P58"/>
    <mergeCell ref="D53:F54"/>
    <mergeCell ref="G53:G54"/>
    <mergeCell ref="H53:H54"/>
    <mergeCell ref="K53:K54"/>
    <mergeCell ref="K55:S55"/>
    <mergeCell ref="Q53:Q54"/>
    <mergeCell ref="R53:R54"/>
    <mergeCell ref="R51:R52"/>
    <mergeCell ref="N59:P59"/>
    <mergeCell ref="Q51:Q52"/>
    <mergeCell ref="N56:P56"/>
    <mergeCell ref="N57:P57"/>
    <mergeCell ref="N51:P52"/>
    <mergeCell ref="N53:P54"/>
    <mergeCell ref="M53:M54"/>
    <mergeCell ref="G70:G71"/>
    <mergeCell ref="H70:H71"/>
    <mergeCell ref="D73:F73"/>
    <mergeCell ref="D58:F58"/>
    <mergeCell ref="A65:I65"/>
    <mergeCell ref="A66:A67"/>
    <mergeCell ref="C66:C67"/>
    <mergeCell ref="D66:F67"/>
    <mergeCell ref="G66:G67"/>
    <mergeCell ref="H66:H67"/>
    <mergeCell ref="D74:F74"/>
    <mergeCell ref="D75:F75"/>
    <mergeCell ref="D76:F76"/>
    <mergeCell ref="D70:F7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S2"/>
    </sheetView>
  </sheetViews>
  <sheetFormatPr defaultColWidth="8.796875" defaultRowHeight="14.25"/>
  <cols>
    <col min="1" max="1" width="3.59765625" style="3" customWidth="1"/>
    <col min="2" max="2" width="15.59765625" style="4" customWidth="1"/>
    <col min="3" max="3" width="5.59765625" style="2" customWidth="1"/>
    <col min="4" max="4" width="2.59765625" style="2" customWidth="1"/>
    <col min="5" max="5" width="7.59765625" style="5" customWidth="1"/>
    <col min="6" max="6" width="2.59765625" style="5" customWidth="1"/>
    <col min="7" max="7" width="5.59765625" style="2" customWidth="1"/>
    <col min="8" max="8" width="3.59765625" style="2" customWidth="1"/>
    <col min="9" max="9" width="15.59765625" style="4" customWidth="1"/>
    <col min="10" max="10" width="5.59765625" style="3" customWidth="1"/>
    <col min="11" max="11" width="3.59765625" style="3" customWidth="1"/>
    <col min="12" max="12" width="15.59765625" style="4" customWidth="1"/>
    <col min="13" max="13" width="5.59765625" style="2" customWidth="1"/>
    <col min="14" max="14" width="2.59765625" style="2" customWidth="1"/>
    <col min="15" max="15" width="7.59765625" style="2" customWidth="1"/>
    <col min="16" max="16" width="2.59765625" style="2" customWidth="1"/>
    <col min="17" max="17" width="5.59765625" style="2" customWidth="1"/>
    <col min="18" max="18" width="3.59765625" style="2" customWidth="1"/>
    <col min="19" max="19" width="15.59765625" style="4" customWidth="1"/>
    <col min="20" max="16384" width="9" style="1" customWidth="1"/>
  </cols>
  <sheetData>
    <row r="1" spans="1:19" ht="12.75" customHeight="1">
      <c r="A1" s="160" t="s">
        <v>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2.75" customHeight="1">
      <c r="A3" s="155" t="s">
        <v>7</v>
      </c>
      <c r="B3" s="155"/>
      <c r="C3" s="158">
        <v>9</v>
      </c>
      <c r="D3" s="19" t="s">
        <v>270</v>
      </c>
      <c r="E3" s="23" t="s">
        <v>271</v>
      </c>
      <c r="F3" s="19" t="s">
        <v>270</v>
      </c>
      <c r="G3" s="158">
        <v>3</v>
      </c>
      <c r="H3" s="155" t="s">
        <v>21</v>
      </c>
      <c r="I3" s="155"/>
      <c r="J3" s="20"/>
      <c r="K3" s="155" t="s">
        <v>9</v>
      </c>
      <c r="L3" s="155"/>
      <c r="M3" s="158">
        <v>8</v>
      </c>
      <c r="N3" s="19" t="s">
        <v>272</v>
      </c>
      <c r="O3" s="23" t="s">
        <v>273</v>
      </c>
      <c r="P3" s="19" t="s">
        <v>272</v>
      </c>
      <c r="Q3" s="158">
        <v>4</v>
      </c>
      <c r="R3" s="155" t="s">
        <v>5</v>
      </c>
      <c r="S3" s="155"/>
    </row>
    <row r="4" spans="1:19" ht="12.75" customHeight="1">
      <c r="A4" s="155"/>
      <c r="B4" s="155"/>
      <c r="C4" s="132"/>
      <c r="D4" s="19" t="s">
        <v>274</v>
      </c>
      <c r="E4" s="23" t="s">
        <v>321</v>
      </c>
      <c r="F4" s="19" t="s">
        <v>274</v>
      </c>
      <c r="G4" s="132"/>
      <c r="H4" s="155"/>
      <c r="I4" s="155"/>
      <c r="J4" s="20"/>
      <c r="K4" s="155"/>
      <c r="L4" s="155"/>
      <c r="M4" s="132"/>
      <c r="N4" s="19" t="s">
        <v>274</v>
      </c>
      <c r="O4" s="23" t="s">
        <v>322</v>
      </c>
      <c r="P4" s="19" t="s">
        <v>274</v>
      </c>
      <c r="Q4" s="132"/>
      <c r="R4" s="155"/>
      <c r="S4" s="155"/>
    </row>
    <row r="5" spans="1:19" s="6" customFormat="1" ht="12.75" customHeight="1">
      <c r="A5" s="157" t="s">
        <v>15</v>
      </c>
      <c r="B5" s="157"/>
      <c r="C5" s="157"/>
      <c r="D5" s="157"/>
      <c r="E5" s="157"/>
      <c r="F5" s="157"/>
      <c r="G5" s="157"/>
      <c r="H5" s="157"/>
      <c r="I5" s="157"/>
      <c r="J5" s="16"/>
      <c r="K5" s="157" t="s">
        <v>11</v>
      </c>
      <c r="L5" s="157"/>
      <c r="M5" s="157"/>
      <c r="N5" s="157"/>
      <c r="O5" s="157"/>
      <c r="P5" s="157"/>
      <c r="Q5" s="157"/>
      <c r="R5" s="157"/>
      <c r="S5" s="157"/>
    </row>
    <row r="6" spans="1:19" s="6" customFormat="1" ht="12.75" customHeight="1">
      <c r="A6" s="157">
        <v>1</v>
      </c>
      <c r="B6" s="31" t="s">
        <v>69</v>
      </c>
      <c r="C6" s="155" t="s">
        <v>195</v>
      </c>
      <c r="D6" s="155" t="s">
        <v>247</v>
      </c>
      <c r="E6" s="155"/>
      <c r="F6" s="155"/>
      <c r="G6" s="155"/>
      <c r="H6" s="156">
        <v>1</v>
      </c>
      <c r="I6" s="19" t="s">
        <v>91</v>
      </c>
      <c r="J6" s="16"/>
      <c r="K6" s="157">
        <v>1</v>
      </c>
      <c r="L6" s="29" t="s">
        <v>103</v>
      </c>
      <c r="M6" s="155"/>
      <c r="N6" s="155" t="s">
        <v>275</v>
      </c>
      <c r="O6" s="155"/>
      <c r="P6" s="155"/>
      <c r="Q6" s="155"/>
      <c r="R6" s="156">
        <v>1</v>
      </c>
      <c r="S6" s="31" t="s">
        <v>108</v>
      </c>
    </row>
    <row r="7" spans="1:19" s="6" customFormat="1" ht="12.75" customHeight="1">
      <c r="A7" s="157"/>
      <c r="B7" s="31" t="s">
        <v>72</v>
      </c>
      <c r="C7" s="155"/>
      <c r="D7" s="155"/>
      <c r="E7" s="155"/>
      <c r="F7" s="155"/>
      <c r="G7" s="155"/>
      <c r="H7" s="157"/>
      <c r="I7" s="19" t="s">
        <v>90</v>
      </c>
      <c r="J7" s="16"/>
      <c r="K7" s="157"/>
      <c r="L7" s="32" t="s">
        <v>105</v>
      </c>
      <c r="M7" s="155"/>
      <c r="N7" s="155"/>
      <c r="O7" s="155"/>
      <c r="P7" s="155"/>
      <c r="Q7" s="155"/>
      <c r="R7" s="157"/>
      <c r="S7" s="31" t="s">
        <v>116</v>
      </c>
    </row>
    <row r="8" spans="1:19" s="6" customFormat="1" ht="12.75" customHeight="1">
      <c r="A8" s="157">
        <v>2</v>
      </c>
      <c r="B8" s="31" t="s">
        <v>71</v>
      </c>
      <c r="C8" s="155"/>
      <c r="D8" s="155" t="s">
        <v>276</v>
      </c>
      <c r="E8" s="155"/>
      <c r="F8" s="155"/>
      <c r="G8" s="155"/>
      <c r="H8" s="156">
        <v>2</v>
      </c>
      <c r="I8" s="19" t="s">
        <v>88</v>
      </c>
      <c r="J8" s="16"/>
      <c r="K8" s="157">
        <v>2</v>
      </c>
      <c r="L8" s="29" t="s">
        <v>97</v>
      </c>
      <c r="M8" s="155"/>
      <c r="N8" s="155" t="s">
        <v>277</v>
      </c>
      <c r="O8" s="155"/>
      <c r="P8" s="155"/>
      <c r="Q8" s="155"/>
      <c r="R8" s="156">
        <v>2</v>
      </c>
      <c r="S8" s="31" t="s">
        <v>119</v>
      </c>
    </row>
    <row r="9" spans="1:19" s="6" customFormat="1" ht="12.75" customHeight="1">
      <c r="A9" s="157"/>
      <c r="B9" s="19" t="s">
        <v>61</v>
      </c>
      <c r="C9" s="155"/>
      <c r="D9" s="155"/>
      <c r="E9" s="155"/>
      <c r="F9" s="155"/>
      <c r="G9" s="155"/>
      <c r="H9" s="157"/>
      <c r="I9" s="31" t="s">
        <v>92</v>
      </c>
      <c r="J9" s="16"/>
      <c r="K9" s="157"/>
      <c r="L9" s="29" t="s">
        <v>96</v>
      </c>
      <c r="M9" s="155"/>
      <c r="N9" s="155"/>
      <c r="O9" s="155"/>
      <c r="P9" s="155"/>
      <c r="Q9" s="155"/>
      <c r="R9" s="157"/>
      <c r="S9" s="31" t="s">
        <v>109</v>
      </c>
    </row>
    <row r="10" spans="1:19" s="6" customFormat="1" ht="12.75" customHeight="1">
      <c r="A10" s="157">
        <v>3</v>
      </c>
      <c r="B10" s="19" t="s">
        <v>65</v>
      </c>
      <c r="C10" s="155" t="s">
        <v>278</v>
      </c>
      <c r="D10" s="155" t="s">
        <v>249</v>
      </c>
      <c r="E10" s="155"/>
      <c r="F10" s="155"/>
      <c r="G10" s="155"/>
      <c r="H10" s="156">
        <v>3</v>
      </c>
      <c r="I10" s="31" t="s">
        <v>94</v>
      </c>
      <c r="J10" s="16"/>
      <c r="K10" s="157">
        <v>3</v>
      </c>
      <c r="L10" s="29" t="s">
        <v>99</v>
      </c>
      <c r="M10" s="155" t="s">
        <v>279</v>
      </c>
      <c r="N10" s="155" t="s">
        <v>254</v>
      </c>
      <c r="O10" s="155"/>
      <c r="P10" s="155"/>
      <c r="Q10" s="155"/>
      <c r="R10" s="156">
        <v>3</v>
      </c>
      <c r="S10" s="31" t="s">
        <v>117</v>
      </c>
    </row>
    <row r="11" spans="1:19" s="6" customFormat="1" ht="12.75" customHeight="1">
      <c r="A11" s="157"/>
      <c r="B11" s="19" t="s">
        <v>63</v>
      </c>
      <c r="C11" s="155"/>
      <c r="D11" s="155"/>
      <c r="E11" s="155"/>
      <c r="F11" s="155"/>
      <c r="G11" s="155"/>
      <c r="H11" s="157"/>
      <c r="I11" s="31" t="s">
        <v>95</v>
      </c>
      <c r="J11" s="16"/>
      <c r="K11" s="157"/>
      <c r="L11" s="29" t="s">
        <v>98</v>
      </c>
      <c r="M11" s="155"/>
      <c r="N11" s="155"/>
      <c r="O11" s="155"/>
      <c r="P11" s="155"/>
      <c r="Q11" s="155"/>
      <c r="R11" s="157"/>
      <c r="S11" s="31" t="s">
        <v>118</v>
      </c>
    </row>
    <row r="12" spans="1:19" s="6" customFormat="1" ht="12.75" customHeight="1">
      <c r="A12" s="157">
        <v>4</v>
      </c>
      <c r="B12" s="31" t="s">
        <v>70</v>
      </c>
      <c r="C12" s="155" t="s">
        <v>280</v>
      </c>
      <c r="D12" s="155" t="s">
        <v>254</v>
      </c>
      <c r="E12" s="155"/>
      <c r="F12" s="155"/>
      <c r="G12" s="155"/>
      <c r="H12" s="156">
        <v>4</v>
      </c>
      <c r="I12" s="19" t="s">
        <v>89</v>
      </c>
      <c r="J12" s="16"/>
      <c r="K12" s="157">
        <v>4</v>
      </c>
      <c r="L12" s="29" t="s">
        <v>101</v>
      </c>
      <c r="M12" s="155"/>
      <c r="N12" s="155" t="s">
        <v>247</v>
      </c>
      <c r="O12" s="155"/>
      <c r="P12" s="155"/>
      <c r="Q12" s="155" t="s">
        <v>278</v>
      </c>
      <c r="R12" s="156">
        <v>4</v>
      </c>
      <c r="S12" s="31" t="s">
        <v>113</v>
      </c>
    </row>
    <row r="13" spans="1:19" s="6" customFormat="1" ht="12.75" customHeight="1">
      <c r="A13" s="157"/>
      <c r="B13" s="19" t="s">
        <v>62</v>
      </c>
      <c r="C13" s="155"/>
      <c r="D13" s="155"/>
      <c r="E13" s="155"/>
      <c r="F13" s="155"/>
      <c r="G13" s="155"/>
      <c r="H13" s="157"/>
      <c r="I13" s="19" t="s">
        <v>87</v>
      </c>
      <c r="J13" s="16"/>
      <c r="K13" s="157"/>
      <c r="L13" s="32" t="s">
        <v>104</v>
      </c>
      <c r="M13" s="155"/>
      <c r="N13" s="155"/>
      <c r="O13" s="155"/>
      <c r="P13" s="155"/>
      <c r="Q13" s="155"/>
      <c r="R13" s="157"/>
      <c r="S13" s="31" t="s">
        <v>114</v>
      </c>
    </row>
    <row r="14" spans="1:19" s="6" customFormat="1" ht="12.75" customHeight="1">
      <c r="A14" s="157" t="s">
        <v>10</v>
      </c>
      <c r="B14" s="157"/>
      <c r="C14" s="157"/>
      <c r="D14" s="157"/>
      <c r="E14" s="157"/>
      <c r="F14" s="157"/>
      <c r="G14" s="157"/>
      <c r="H14" s="157"/>
      <c r="I14" s="157"/>
      <c r="J14" s="16"/>
      <c r="K14" s="157" t="s">
        <v>12</v>
      </c>
      <c r="L14" s="157"/>
      <c r="M14" s="157"/>
      <c r="N14" s="157"/>
      <c r="O14" s="157"/>
      <c r="P14" s="157"/>
      <c r="Q14" s="157"/>
      <c r="R14" s="157"/>
      <c r="S14" s="157"/>
    </row>
    <row r="15" spans="1:19" s="6" customFormat="1" ht="12.75" customHeight="1">
      <c r="A15" s="19">
        <v>1</v>
      </c>
      <c r="B15" s="19" t="s">
        <v>64</v>
      </c>
      <c r="C15" s="19" t="s">
        <v>294</v>
      </c>
      <c r="D15" s="157" t="s">
        <v>323</v>
      </c>
      <c r="E15" s="157"/>
      <c r="F15" s="157"/>
      <c r="G15" s="19"/>
      <c r="H15" s="19">
        <v>1</v>
      </c>
      <c r="I15" s="19" t="s">
        <v>85</v>
      </c>
      <c r="J15" s="16"/>
      <c r="K15" s="19">
        <v>1</v>
      </c>
      <c r="L15" s="19" t="s">
        <v>103</v>
      </c>
      <c r="M15" s="19" t="s">
        <v>324</v>
      </c>
      <c r="N15" s="157" t="s">
        <v>235</v>
      </c>
      <c r="O15" s="157"/>
      <c r="P15" s="157"/>
      <c r="Q15" s="19"/>
      <c r="R15" s="19">
        <v>1</v>
      </c>
      <c r="S15" s="31" t="s">
        <v>111</v>
      </c>
    </row>
    <row r="16" spans="1:19" s="6" customFormat="1" ht="12.75" customHeight="1">
      <c r="A16" s="19">
        <v>2</v>
      </c>
      <c r="B16" s="19" t="s">
        <v>70</v>
      </c>
      <c r="C16" s="19" t="s">
        <v>280</v>
      </c>
      <c r="D16" s="157" t="s">
        <v>235</v>
      </c>
      <c r="E16" s="157"/>
      <c r="F16" s="157"/>
      <c r="G16" s="19"/>
      <c r="H16" s="19">
        <v>2</v>
      </c>
      <c r="I16" s="31" t="s">
        <v>93</v>
      </c>
      <c r="J16" s="16"/>
      <c r="K16" s="19">
        <v>2</v>
      </c>
      <c r="L16" s="29" t="s">
        <v>100</v>
      </c>
      <c r="M16" s="95"/>
      <c r="N16" s="157" t="s">
        <v>325</v>
      </c>
      <c r="O16" s="157"/>
      <c r="P16" s="157"/>
      <c r="Q16" s="19" t="s">
        <v>326</v>
      </c>
      <c r="R16" s="19">
        <v>2</v>
      </c>
      <c r="S16" s="19" t="s">
        <v>116</v>
      </c>
    </row>
    <row r="17" spans="1:19" s="6" customFormat="1" ht="12.75" customHeight="1">
      <c r="A17" s="19">
        <v>3</v>
      </c>
      <c r="B17" s="19" t="s">
        <v>63</v>
      </c>
      <c r="C17" s="19" t="s">
        <v>195</v>
      </c>
      <c r="D17" s="157" t="s">
        <v>247</v>
      </c>
      <c r="E17" s="157"/>
      <c r="F17" s="157"/>
      <c r="G17" s="19"/>
      <c r="H17" s="19">
        <v>3</v>
      </c>
      <c r="I17" s="19" t="s">
        <v>91</v>
      </c>
      <c r="J17" s="16"/>
      <c r="K17" s="19">
        <v>3</v>
      </c>
      <c r="L17" s="19" t="s">
        <v>104</v>
      </c>
      <c r="M17" s="19" t="s">
        <v>278</v>
      </c>
      <c r="N17" s="157" t="s">
        <v>235</v>
      </c>
      <c r="O17" s="157"/>
      <c r="P17" s="157"/>
      <c r="Q17" s="19"/>
      <c r="R17" s="19">
        <v>3</v>
      </c>
      <c r="S17" s="19" t="s">
        <v>119</v>
      </c>
    </row>
    <row r="18" spans="1:19" s="6" customFormat="1" ht="12.75" customHeight="1">
      <c r="A18" s="19">
        <v>4</v>
      </c>
      <c r="B18" s="19" t="s">
        <v>61</v>
      </c>
      <c r="C18" s="19"/>
      <c r="D18" s="157" t="s">
        <v>327</v>
      </c>
      <c r="E18" s="157"/>
      <c r="F18" s="157"/>
      <c r="G18" s="19"/>
      <c r="H18" s="19">
        <v>4</v>
      </c>
      <c r="I18" s="19" t="s">
        <v>84</v>
      </c>
      <c r="J18" s="16"/>
      <c r="K18" s="19">
        <v>4</v>
      </c>
      <c r="L18" s="19" t="s">
        <v>99</v>
      </c>
      <c r="M18" s="19" t="s">
        <v>279</v>
      </c>
      <c r="N18" s="157" t="s">
        <v>197</v>
      </c>
      <c r="O18" s="157"/>
      <c r="P18" s="157"/>
      <c r="Q18" s="19"/>
      <c r="R18" s="19">
        <v>4</v>
      </c>
      <c r="S18" s="19" t="s">
        <v>108</v>
      </c>
    </row>
    <row r="19" spans="1:19" s="6" customFormat="1" ht="12.75" customHeight="1">
      <c r="A19" s="19">
        <v>5</v>
      </c>
      <c r="B19" s="19" t="s">
        <v>68</v>
      </c>
      <c r="C19" s="95"/>
      <c r="D19" s="157" t="s">
        <v>246</v>
      </c>
      <c r="E19" s="157"/>
      <c r="F19" s="157"/>
      <c r="G19" s="19" t="s">
        <v>328</v>
      </c>
      <c r="H19" s="19">
        <v>5</v>
      </c>
      <c r="I19" s="19" t="s">
        <v>94</v>
      </c>
      <c r="J19" s="16"/>
      <c r="K19" s="19">
        <v>5</v>
      </c>
      <c r="L19" s="19" t="s">
        <v>97</v>
      </c>
      <c r="M19" s="19" t="s">
        <v>329</v>
      </c>
      <c r="N19" s="157" t="s">
        <v>197</v>
      </c>
      <c r="O19" s="157"/>
      <c r="P19" s="157"/>
      <c r="Q19" s="19"/>
      <c r="R19" s="19">
        <v>5</v>
      </c>
      <c r="S19" s="19" t="s">
        <v>118</v>
      </c>
    </row>
    <row r="20" spans="1:19" s="6" customFormat="1" ht="12.75" customHeight="1">
      <c r="A20" s="19">
        <v>6</v>
      </c>
      <c r="B20" s="19" t="s">
        <v>62</v>
      </c>
      <c r="C20" s="19" t="s">
        <v>285</v>
      </c>
      <c r="D20" s="157" t="s">
        <v>247</v>
      </c>
      <c r="E20" s="157"/>
      <c r="F20" s="157"/>
      <c r="G20" s="19"/>
      <c r="H20" s="19">
        <v>6</v>
      </c>
      <c r="I20" s="19" t="s">
        <v>89</v>
      </c>
      <c r="J20" s="16"/>
      <c r="K20" s="19">
        <v>6</v>
      </c>
      <c r="L20" s="19" t="s">
        <v>98</v>
      </c>
      <c r="M20" s="19" t="s">
        <v>292</v>
      </c>
      <c r="N20" s="157" t="s">
        <v>247</v>
      </c>
      <c r="O20" s="157"/>
      <c r="P20" s="157"/>
      <c r="Q20" s="19"/>
      <c r="R20" s="19">
        <v>6</v>
      </c>
      <c r="S20" s="19" t="s">
        <v>109</v>
      </c>
    </row>
    <row r="21" spans="1:19" s="6" customFormat="1" ht="12.75" customHeight="1">
      <c r="A21" s="19">
        <v>7</v>
      </c>
      <c r="B21" s="19" t="s">
        <v>66</v>
      </c>
      <c r="C21" s="19" t="s">
        <v>292</v>
      </c>
      <c r="D21" s="157" t="s">
        <v>197</v>
      </c>
      <c r="E21" s="157"/>
      <c r="F21" s="157"/>
      <c r="G21" s="19"/>
      <c r="H21" s="19">
        <v>7</v>
      </c>
      <c r="I21" s="19" t="s">
        <v>88</v>
      </c>
      <c r="J21" s="16"/>
      <c r="K21" s="19">
        <v>7</v>
      </c>
      <c r="L21" s="19" t="s">
        <v>105</v>
      </c>
      <c r="M21" s="19" t="s">
        <v>298</v>
      </c>
      <c r="N21" s="157" t="s">
        <v>330</v>
      </c>
      <c r="O21" s="157"/>
      <c r="P21" s="157"/>
      <c r="Q21" s="19"/>
      <c r="R21" s="19">
        <v>7</v>
      </c>
      <c r="S21" s="19" t="s">
        <v>113</v>
      </c>
    </row>
    <row r="22" spans="1:19" s="6" customFormat="1" ht="12.75" customHeight="1">
      <c r="A22" s="19">
        <v>8</v>
      </c>
      <c r="B22" s="19" t="s">
        <v>67</v>
      </c>
      <c r="C22" s="95"/>
      <c r="D22" s="157" t="s">
        <v>331</v>
      </c>
      <c r="E22" s="157"/>
      <c r="F22" s="157"/>
      <c r="G22" s="19" t="s">
        <v>332</v>
      </c>
      <c r="H22" s="19">
        <v>8</v>
      </c>
      <c r="I22" s="19" t="s">
        <v>92</v>
      </c>
      <c r="J22" s="16"/>
      <c r="K22" s="19">
        <v>8</v>
      </c>
      <c r="L22" s="19" t="s">
        <v>96</v>
      </c>
      <c r="M22" s="95"/>
      <c r="N22" s="157" t="s">
        <v>246</v>
      </c>
      <c r="O22" s="157"/>
      <c r="P22" s="157"/>
      <c r="Q22" s="19" t="s">
        <v>285</v>
      </c>
      <c r="R22" s="19">
        <v>8</v>
      </c>
      <c r="S22" s="19" t="s">
        <v>114</v>
      </c>
    </row>
    <row r="23" spans="1:10" s="6" customFormat="1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9" s="6" customFormat="1" ht="12.75" customHeight="1">
      <c r="A24" s="155" t="s">
        <v>4</v>
      </c>
      <c r="B24" s="155"/>
      <c r="C24" s="158">
        <v>11</v>
      </c>
      <c r="D24" s="19" t="s">
        <v>281</v>
      </c>
      <c r="E24" s="23" t="s">
        <v>282</v>
      </c>
      <c r="F24" s="19" t="s">
        <v>281</v>
      </c>
      <c r="G24" s="158">
        <v>1</v>
      </c>
      <c r="H24" s="155" t="s">
        <v>49</v>
      </c>
      <c r="I24" s="155"/>
    </row>
    <row r="25" spans="1:9" s="6" customFormat="1" ht="12.75" customHeight="1">
      <c r="A25" s="155"/>
      <c r="B25" s="155"/>
      <c r="C25" s="132"/>
      <c r="D25" s="19" t="s">
        <v>283</v>
      </c>
      <c r="E25" s="23" t="s">
        <v>333</v>
      </c>
      <c r="F25" s="19" t="s">
        <v>283</v>
      </c>
      <c r="G25" s="132"/>
      <c r="H25" s="155"/>
      <c r="I25" s="155"/>
    </row>
    <row r="26" spans="1:9" s="6" customFormat="1" ht="12.75" customHeight="1">
      <c r="A26" s="157" t="s">
        <v>13</v>
      </c>
      <c r="B26" s="157"/>
      <c r="C26" s="157"/>
      <c r="D26" s="157"/>
      <c r="E26" s="157"/>
      <c r="F26" s="157"/>
      <c r="G26" s="157"/>
      <c r="H26" s="157"/>
      <c r="I26" s="157"/>
    </row>
    <row r="27" spans="1:9" s="6" customFormat="1" ht="12.75" customHeight="1">
      <c r="A27" s="157">
        <v>1</v>
      </c>
      <c r="B27" s="49" t="s">
        <v>76</v>
      </c>
      <c r="C27" s="155" t="s">
        <v>284</v>
      </c>
      <c r="D27" s="155" t="s">
        <v>252</v>
      </c>
      <c r="E27" s="155"/>
      <c r="F27" s="155"/>
      <c r="G27" s="155"/>
      <c r="H27" s="156">
        <v>1</v>
      </c>
      <c r="I27" s="19" t="s">
        <v>121</v>
      </c>
    </row>
    <row r="28" spans="1:9" s="6" customFormat="1" ht="12.75" customHeight="1">
      <c r="A28" s="157"/>
      <c r="B28" s="49" t="s">
        <v>81</v>
      </c>
      <c r="C28" s="155"/>
      <c r="D28" s="155"/>
      <c r="E28" s="155"/>
      <c r="F28" s="155"/>
      <c r="G28" s="155"/>
      <c r="H28" s="157"/>
      <c r="I28" s="19" t="s">
        <v>126</v>
      </c>
    </row>
    <row r="29" spans="1:9" s="6" customFormat="1" ht="12.75" customHeight="1">
      <c r="A29" s="157">
        <v>2</v>
      </c>
      <c r="B29" s="49" t="s">
        <v>80</v>
      </c>
      <c r="C29" s="155" t="s">
        <v>285</v>
      </c>
      <c r="D29" s="155" t="s">
        <v>197</v>
      </c>
      <c r="E29" s="155"/>
      <c r="F29" s="155"/>
      <c r="G29" s="155"/>
      <c r="H29" s="156">
        <v>2</v>
      </c>
      <c r="I29" s="19" t="s">
        <v>122</v>
      </c>
    </row>
    <row r="30" spans="1:9" s="6" customFormat="1" ht="12.75" customHeight="1">
      <c r="A30" s="157"/>
      <c r="B30" s="49" t="s">
        <v>82</v>
      </c>
      <c r="C30" s="155"/>
      <c r="D30" s="155"/>
      <c r="E30" s="155"/>
      <c r="F30" s="155"/>
      <c r="G30" s="155"/>
      <c r="H30" s="157"/>
      <c r="I30" s="19" t="s">
        <v>125</v>
      </c>
    </row>
    <row r="31" spans="1:9" s="6" customFormat="1" ht="12.75" customHeight="1">
      <c r="A31" s="157">
        <v>3</v>
      </c>
      <c r="B31" s="49" t="s">
        <v>77</v>
      </c>
      <c r="C31" s="155" t="s">
        <v>286</v>
      </c>
      <c r="D31" s="155" t="s">
        <v>251</v>
      </c>
      <c r="E31" s="155"/>
      <c r="F31" s="155"/>
      <c r="G31" s="155"/>
      <c r="H31" s="156">
        <v>3</v>
      </c>
      <c r="I31" s="31" t="s">
        <v>130</v>
      </c>
    </row>
    <row r="32" spans="1:9" s="6" customFormat="1" ht="12.75" customHeight="1">
      <c r="A32" s="157"/>
      <c r="B32" s="49" t="s">
        <v>78</v>
      </c>
      <c r="C32" s="155"/>
      <c r="D32" s="155"/>
      <c r="E32" s="155"/>
      <c r="F32" s="155"/>
      <c r="G32" s="155"/>
      <c r="H32" s="157"/>
      <c r="I32" s="31" t="s">
        <v>129</v>
      </c>
    </row>
    <row r="33" spans="1:9" s="6" customFormat="1" ht="12.75" customHeight="1">
      <c r="A33" s="157">
        <v>4</v>
      </c>
      <c r="B33" s="49" t="s">
        <v>74</v>
      </c>
      <c r="C33" s="155" t="s">
        <v>287</v>
      </c>
      <c r="D33" s="155" t="s">
        <v>235</v>
      </c>
      <c r="E33" s="155"/>
      <c r="F33" s="155"/>
      <c r="G33" s="155"/>
      <c r="H33" s="156">
        <v>4</v>
      </c>
      <c r="I33" s="19" t="s">
        <v>123</v>
      </c>
    </row>
    <row r="34" spans="1:9" s="6" customFormat="1" ht="12.75" customHeight="1">
      <c r="A34" s="157"/>
      <c r="B34" s="49" t="s">
        <v>75</v>
      </c>
      <c r="C34" s="155"/>
      <c r="D34" s="155"/>
      <c r="E34" s="155"/>
      <c r="F34" s="155"/>
      <c r="G34" s="155"/>
      <c r="H34" s="157"/>
      <c r="I34" s="19" t="s">
        <v>124</v>
      </c>
    </row>
    <row r="35" spans="1:9" s="6" customFormat="1" ht="12.75" customHeight="1">
      <c r="A35" s="157" t="s">
        <v>14</v>
      </c>
      <c r="B35" s="157"/>
      <c r="C35" s="157"/>
      <c r="D35" s="157"/>
      <c r="E35" s="157"/>
      <c r="F35" s="157"/>
      <c r="G35" s="157"/>
      <c r="H35" s="157"/>
      <c r="I35" s="157"/>
    </row>
    <row r="36" spans="1:9" s="6" customFormat="1" ht="12.75" customHeight="1">
      <c r="A36" s="19">
        <v>1</v>
      </c>
      <c r="B36" s="19" t="s">
        <v>76</v>
      </c>
      <c r="C36" s="19" t="s">
        <v>284</v>
      </c>
      <c r="D36" s="157" t="s">
        <v>252</v>
      </c>
      <c r="E36" s="157"/>
      <c r="F36" s="157"/>
      <c r="G36" s="19"/>
      <c r="H36" s="19">
        <v>1</v>
      </c>
      <c r="I36" s="19" t="s">
        <v>130</v>
      </c>
    </row>
    <row r="37" spans="1:9" s="6" customFormat="1" ht="12.75" customHeight="1">
      <c r="A37" s="19">
        <v>2</v>
      </c>
      <c r="B37" s="19" t="s">
        <v>75</v>
      </c>
      <c r="C37" s="95"/>
      <c r="D37" s="157" t="s">
        <v>214</v>
      </c>
      <c r="E37" s="157"/>
      <c r="F37" s="157"/>
      <c r="G37" s="19" t="s">
        <v>298</v>
      </c>
      <c r="H37" s="19">
        <v>2</v>
      </c>
      <c r="I37" s="19" t="s">
        <v>122</v>
      </c>
    </row>
    <row r="38" spans="1:9" s="6" customFormat="1" ht="12.75" customHeight="1">
      <c r="A38" s="19">
        <v>3</v>
      </c>
      <c r="B38" s="31" t="s">
        <v>73</v>
      </c>
      <c r="C38" s="19" t="s">
        <v>195</v>
      </c>
      <c r="D38" s="157" t="s">
        <v>269</v>
      </c>
      <c r="E38" s="157"/>
      <c r="F38" s="157"/>
      <c r="G38" s="19"/>
      <c r="H38" s="19">
        <v>3</v>
      </c>
      <c r="I38" s="19" t="s">
        <v>124</v>
      </c>
    </row>
    <row r="39" spans="1:9" s="6" customFormat="1" ht="12.75" customHeight="1">
      <c r="A39" s="19">
        <v>4</v>
      </c>
      <c r="B39" s="31" t="s">
        <v>210</v>
      </c>
      <c r="C39" s="19" t="s">
        <v>334</v>
      </c>
      <c r="D39" s="157" t="s">
        <v>214</v>
      </c>
      <c r="E39" s="157"/>
      <c r="F39" s="157"/>
      <c r="G39" s="19"/>
      <c r="H39" s="19">
        <v>4</v>
      </c>
      <c r="I39" s="31" t="s">
        <v>128</v>
      </c>
    </row>
    <row r="40" spans="1:9" s="6" customFormat="1" ht="12.75" customHeight="1">
      <c r="A40" s="19">
        <v>5</v>
      </c>
      <c r="B40" s="19" t="s">
        <v>74</v>
      </c>
      <c r="C40" s="19" t="s">
        <v>287</v>
      </c>
      <c r="D40" s="157" t="s">
        <v>246</v>
      </c>
      <c r="E40" s="157"/>
      <c r="F40" s="157"/>
      <c r="G40" s="19"/>
      <c r="H40" s="19">
        <v>5</v>
      </c>
      <c r="I40" s="19" t="s">
        <v>121</v>
      </c>
    </row>
    <row r="41" spans="1:9" s="6" customFormat="1" ht="12.75" customHeight="1">
      <c r="A41" s="19">
        <v>6</v>
      </c>
      <c r="B41" s="19" t="s">
        <v>81</v>
      </c>
      <c r="C41" s="19" t="s">
        <v>284</v>
      </c>
      <c r="D41" s="157" t="s">
        <v>335</v>
      </c>
      <c r="E41" s="157"/>
      <c r="F41" s="157"/>
      <c r="G41" s="19"/>
      <c r="H41" s="19">
        <v>6</v>
      </c>
      <c r="I41" s="19" t="s">
        <v>120</v>
      </c>
    </row>
    <row r="42" spans="1:9" s="6" customFormat="1" ht="12.75" customHeight="1">
      <c r="A42" s="19">
        <v>7</v>
      </c>
      <c r="B42" s="31" t="s">
        <v>79</v>
      </c>
      <c r="C42" s="19" t="s">
        <v>336</v>
      </c>
      <c r="D42" s="157" t="s">
        <v>248</v>
      </c>
      <c r="E42" s="157"/>
      <c r="F42" s="157"/>
      <c r="G42" s="19"/>
      <c r="H42" s="19">
        <v>7</v>
      </c>
      <c r="I42" s="31" t="s">
        <v>127</v>
      </c>
    </row>
    <row r="43" spans="1:9" s="6" customFormat="1" ht="12.75" customHeight="1">
      <c r="A43" s="19">
        <v>8</v>
      </c>
      <c r="B43" s="31" t="s">
        <v>83</v>
      </c>
      <c r="C43" s="19" t="s">
        <v>293</v>
      </c>
      <c r="D43" s="157" t="s">
        <v>337</v>
      </c>
      <c r="E43" s="157"/>
      <c r="F43" s="157"/>
      <c r="G43" s="19"/>
      <c r="H43" s="19">
        <v>8</v>
      </c>
      <c r="I43" s="19" t="s">
        <v>129</v>
      </c>
    </row>
    <row r="44" spans="1:19" ht="15" customHeight="1">
      <c r="A44" s="159" t="s">
        <v>57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</row>
    <row r="45" spans="1:19" ht="1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</row>
    <row r="46" spans="1:19" ht="15" customHeight="1">
      <c r="A46" s="155" t="s">
        <v>2</v>
      </c>
      <c r="B46" s="155"/>
      <c r="C46" s="158">
        <v>7</v>
      </c>
      <c r="D46" s="19" t="s">
        <v>270</v>
      </c>
      <c r="E46" s="23" t="s">
        <v>290</v>
      </c>
      <c r="F46" s="19" t="s">
        <v>270</v>
      </c>
      <c r="G46" s="158">
        <v>2</v>
      </c>
      <c r="H46" s="155" t="s">
        <v>40</v>
      </c>
      <c r="I46" s="155"/>
      <c r="J46" s="21"/>
      <c r="K46" s="155" t="s">
        <v>0</v>
      </c>
      <c r="L46" s="155"/>
      <c r="M46" s="158">
        <v>3</v>
      </c>
      <c r="N46" s="19" t="s">
        <v>270</v>
      </c>
      <c r="O46" s="23" t="s">
        <v>291</v>
      </c>
      <c r="P46" s="19" t="s">
        <v>270</v>
      </c>
      <c r="Q46" s="158">
        <v>6</v>
      </c>
      <c r="R46" s="155" t="s">
        <v>1</v>
      </c>
      <c r="S46" s="155"/>
    </row>
    <row r="47" spans="1:19" ht="15" customHeight="1">
      <c r="A47" s="155"/>
      <c r="B47" s="155"/>
      <c r="C47" s="132"/>
      <c r="D47" s="19" t="s">
        <v>288</v>
      </c>
      <c r="E47" s="23" t="s">
        <v>338</v>
      </c>
      <c r="F47" s="19" t="s">
        <v>288</v>
      </c>
      <c r="G47" s="132"/>
      <c r="H47" s="155"/>
      <c r="I47" s="155"/>
      <c r="J47" s="21"/>
      <c r="K47" s="155"/>
      <c r="L47" s="155"/>
      <c r="M47" s="132"/>
      <c r="N47" s="19" t="s">
        <v>288</v>
      </c>
      <c r="O47" s="23" t="s">
        <v>339</v>
      </c>
      <c r="P47" s="19" t="s">
        <v>288</v>
      </c>
      <c r="Q47" s="132"/>
      <c r="R47" s="155"/>
      <c r="S47" s="155"/>
    </row>
    <row r="48" spans="1:19" ht="15" customHeight="1">
      <c r="A48" s="157" t="s">
        <v>15</v>
      </c>
      <c r="B48" s="157"/>
      <c r="C48" s="157"/>
      <c r="D48" s="157"/>
      <c r="E48" s="157"/>
      <c r="F48" s="157"/>
      <c r="G48" s="157"/>
      <c r="H48" s="157"/>
      <c r="I48" s="157"/>
      <c r="J48" s="1"/>
      <c r="K48" s="157" t="s">
        <v>11</v>
      </c>
      <c r="L48" s="157"/>
      <c r="M48" s="157"/>
      <c r="N48" s="157"/>
      <c r="O48" s="157"/>
      <c r="P48" s="157"/>
      <c r="Q48" s="157"/>
      <c r="R48" s="157"/>
      <c r="S48" s="157"/>
    </row>
    <row r="49" spans="1:19" ht="15" customHeight="1">
      <c r="A49" s="156">
        <v>1</v>
      </c>
      <c r="B49" s="29" t="s">
        <v>134</v>
      </c>
      <c r="C49" s="155" t="s">
        <v>195</v>
      </c>
      <c r="D49" s="155" t="s">
        <v>235</v>
      </c>
      <c r="E49" s="155"/>
      <c r="F49" s="155"/>
      <c r="G49" s="155"/>
      <c r="H49" s="156">
        <v>1</v>
      </c>
      <c r="I49" s="29" t="s">
        <v>160</v>
      </c>
      <c r="J49" s="1"/>
      <c r="K49" s="156">
        <v>1</v>
      </c>
      <c r="L49" s="29" t="s">
        <v>171</v>
      </c>
      <c r="M49" s="155"/>
      <c r="N49" s="155" t="s">
        <v>269</v>
      </c>
      <c r="O49" s="155"/>
      <c r="P49" s="155"/>
      <c r="Q49" s="155" t="s">
        <v>292</v>
      </c>
      <c r="R49" s="156">
        <v>1</v>
      </c>
      <c r="S49" s="29" t="s">
        <v>182</v>
      </c>
    </row>
    <row r="50" spans="1:19" ht="15" customHeight="1">
      <c r="A50" s="157"/>
      <c r="B50" s="29" t="s">
        <v>135</v>
      </c>
      <c r="C50" s="155"/>
      <c r="D50" s="155"/>
      <c r="E50" s="155"/>
      <c r="F50" s="155"/>
      <c r="G50" s="155"/>
      <c r="H50" s="157"/>
      <c r="I50" s="29" t="s">
        <v>165</v>
      </c>
      <c r="J50" s="1"/>
      <c r="K50" s="157"/>
      <c r="L50" s="29" t="s">
        <v>170</v>
      </c>
      <c r="M50" s="155"/>
      <c r="N50" s="155"/>
      <c r="O50" s="155"/>
      <c r="P50" s="155"/>
      <c r="Q50" s="155"/>
      <c r="R50" s="157"/>
      <c r="S50" s="32" t="s">
        <v>185</v>
      </c>
    </row>
    <row r="51" spans="1:19" ht="15" customHeight="1">
      <c r="A51" s="156">
        <v>2</v>
      </c>
      <c r="B51" s="29" t="s">
        <v>131</v>
      </c>
      <c r="C51" s="155"/>
      <c r="D51" s="155" t="s">
        <v>235</v>
      </c>
      <c r="E51" s="155"/>
      <c r="F51" s="155"/>
      <c r="G51" s="155" t="s">
        <v>293</v>
      </c>
      <c r="H51" s="156">
        <v>2</v>
      </c>
      <c r="I51" s="29" t="s">
        <v>164</v>
      </c>
      <c r="J51" s="1"/>
      <c r="K51" s="156">
        <v>2</v>
      </c>
      <c r="L51" s="29" t="s">
        <v>169</v>
      </c>
      <c r="M51" s="155"/>
      <c r="N51" s="155" t="s">
        <v>235</v>
      </c>
      <c r="O51" s="155"/>
      <c r="P51" s="155"/>
      <c r="Q51" s="155" t="s">
        <v>195</v>
      </c>
      <c r="R51" s="156">
        <v>2</v>
      </c>
      <c r="S51" s="32" t="s">
        <v>184</v>
      </c>
    </row>
    <row r="52" spans="1:19" ht="15" customHeight="1">
      <c r="A52" s="157"/>
      <c r="B52" s="29" t="s">
        <v>138</v>
      </c>
      <c r="C52" s="155"/>
      <c r="D52" s="155"/>
      <c r="E52" s="155"/>
      <c r="F52" s="155"/>
      <c r="G52" s="155"/>
      <c r="H52" s="157"/>
      <c r="I52" s="32" t="s">
        <v>166</v>
      </c>
      <c r="J52" s="1"/>
      <c r="K52" s="157"/>
      <c r="L52" s="29" t="s">
        <v>173</v>
      </c>
      <c r="M52" s="155"/>
      <c r="N52" s="155"/>
      <c r="O52" s="155"/>
      <c r="P52" s="155"/>
      <c r="Q52" s="155"/>
      <c r="R52" s="157"/>
      <c r="S52" s="32" t="s">
        <v>186</v>
      </c>
    </row>
    <row r="53" spans="1:19" ht="15" customHeight="1">
      <c r="A53" s="156">
        <v>3</v>
      </c>
      <c r="B53" s="31" t="s">
        <v>190</v>
      </c>
      <c r="C53" s="155" t="s">
        <v>294</v>
      </c>
      <c r="D53" s="155" t="s">
        <v>235</v>
      </c>
      <c r="E53" s="155"/>
      <c r="F53" s="155"/>
      <c r="G53" s="155"/>
      <c r="H53" s="156">
        <v>3</v>
      </c>
      <c r="I53" s="29" t="s">
        <v>161</v>
      </c>
      <c r="J53" s="1"/>
      <c r="K53" s="156">
        <v>3</v>
      </c>
      <c r="L53" s="29" t="s">
        <v>174</v>
      </c>
      <c r="M53" s="155" t="s">
        <v>284</v>
      </c>
      <c r="N53" s="155" t="s">
        <v>235</v>
      </c>
      <c r="O53" s="155"/>
      <c r="P53" s="155"/>
      <c r="Q53" s="155"/>
      <c r="R53" s="156">
        <v>3</v>
      </c>
      <c r="S53" s="29" t="s">
        <v>178</v>
      </c>
    </row>
    <row r="54" spans="1:19" ht="15" customHeight="1">
      <c r="A54" s="157"/>
      <c r="B54" s="29" t="s">
        <v>139</v>
      </c>
      <c r="C54" s="155"/>
      <c r="D54" s="155"/>
      <c r="E54" s="155"/>
      <c r="F54" s="155"/>
      <c r="G54" s="155"/>
      <c r="H54" s="157"/>
      <c r="I54" s="32" t="s">
        <v>167</v>
      </c>
      <c r="J54" s="1"/>
      <c r="K54" s="157"/>
      <c r="L54" s="32" t="s">
        <v>177</v>
      </c>
      <c r="M54" s="155"/>
      <c r="N54" s="155"/>
      <c r="O54" s="155"/>
      <c r="P54" s="155"/>
      <c r="Q54" s="155"/>
      <c r="R54" s="157"/>
      <c r="S54" s="29" t="s">
        <v>181</v>
      </c>
    </row>
    <row r="55" spans="1:19" ht="15" customHeight="1">
      <c r="A55" s="157" t="s">
        <v>10</v>
      </c>
      <c r="B55" s="157"/>
      <c r="C55" s="157"/>
      <c r="D55" s="157"/>
      <c r="E55" s="157"/>
      <c r="F55" s="157"/>
      <c r="G55" s="157"/>
      <c r="H55" s="157"/>
      <c r="I55" s="157"/>
      <c r="J55" s="1"/>
      <c r="K55" s="157" t="s">
        <v>12</v>
      </c>
      <c r="L55" s="157"/>
      <c r="M55" s="157"/>
      <c r="N55" s="157"/>
      <c r="O55" s="157"/>
      <c r="P55" s="157"/>
      <c r="Q55" s="157"/>
      <c r="R55" s="157"/>
      <c r="S55" s="157"/>
    </row>
    <row r="56" spans="1:19" ht="15" customHeight="1">
      <c r="A56" s="24">
        <v>1</v>
      </c>
      <c r="B56" s="19" t="s">
        <v>138</v>
      </c>
      <c r="C56" s="23" t="s">
        <v>340</v>
      </c>
      <c r="D56" s="155" t="s">
        <v>246</v>
      </c>
      <c r="E56" s="155"/>
      <c r="F56" s="155"/>
      <c r="G56" s="23"/>
      <c r="H56" s="24">
        <v>1</v>
      </c>
      <c r="I56" s="19" t="s">
        <v>167</v>
      </c>
      <c r="J56" s="1"/>
      <c r="K56" s="24">
        <v>1</v>
      </c>
      <c r="L56" s="19" t="s">
        <v>177</v>
      </c>
      <c r="M56" s="23"/>
      <c r="N56" s="155" t="s">
        <v>341</v>
      </c>
      <c r="O56" s="155"/>
      <c r="P56" s="155"/>
      <c r="Q56" s="23" t="s">
        <v>278</v>
      </c>
      <c r="R56" s="24">
        <v>1</v>
      </c>
      <c r="S56" s="19" t="s">
        <v>185</v>
      </c>
    </row>
    <row r="57" spans="1:19" ht="15" customHeight="1">
      <c r="A57" s="24">
        <v>2</v>
      </c>
      <c r="B57" s="19" t="s">
        <v>139</v>
      </c>
      <c r="C57" s="96"/>
      <c r="D57" s="155" t="s">
        <v>191</v>
      </c>
      <c r="E57" s="155"/>
      <c r="F57" s="155"/>
      <c r="G57" s="23" t="s">
        <v>195</v>
      </c>
      <c r="H57" s="24">
        <v>2</v>
      </c>
      <c r="I57" s="29" t="s">
        <v>162</v>
      </c>
      <c r="J57" s="1"/>
      <c r="K57" s="24">
        <v>2</v>
      </c>
      <c r="L57" s="19" t="s">
        <v>173</v>
      </c>
      <c r="M57" s="23"/>
      <c r="N57" s="155" t="s">
        <v>342</v>
      </c>
      <c r="O57" s="155"/>
      <c r="P57" s="155"/>
      <c r="Q57" s="23"/>
      <c r="R57" s="24">
        <v>2</v>
      </c>
      <c r="S57" s="29" t="s">
        <v>183</v>
      </c>
    </row>
    <row r="58" spans="1:19" ht="15" customHeight="1">
      <c r="A58" s="24">
        <v>3</v>
      </c>
      <c r="B58" s="19" t="s">
        <v>295</v>
      </c>
      <c r="C58" s="23" t="s">
        <v>343</v>
      </c>
      <c r="D58" s="155" t="s">
        <v>197</v>
      </c>
      <c r="E58" s="155"/>
      <c r="F58" s="155"/>
      <c r="G58" s="23"/>
      <c r="H58" s="24">
        <v>3</v>
      </c>
      <c r="I58" s="19" t="s">
        <v>164</v>
      </c>
      <c r="J58" s="1"/>
      <c r="K58" s="24">
        <v>3</v>
      </c>
      <c r="L58" s="19" t="s">
        <v>170</v>
      </c>
      <c r="M58" s="23"/>
      <c r="N58" s="155" t="s">
        <v>269</v>
      </c>
      <c r="O58" s="155"/>
      <c r="P58" s="155"/>
      <c r="Q58" s="23" t="s">
        <v>344</v>
      </c>
      <c r="R58" s="24">
        <v>3</v>
      </c>
      <c r="S58" s="29" t="s">
        <v>180</v>
      </c>
    </row>
    <row r="59" spans="1:19" ht="15" customHeight="1">
      <c r="A59" s="24">
        <v>4</v>
      </c>
      <c r="B59" s="29" t="s">
        <v>136</v>
      </c>
      <c r="C59" s="23" t="s">
        <v>345</v>
      </c>
      <c r="D59" s="155" t="s">
        <v>247</v>
      </c>
      <c r="E59" s="155"/>
      <c r="F59" s="155"/>
      <c r="G59" s="23"/>
      <c r="H59" s="24">
        <v>4</v>
      </c>
      <c r="I59" s="19" t="s">
        <v>165</v>
      </c>
      <c r="J59" s="1"/>
      <c r="K59" s="24">
        <v>4</v>
      </c>
      <c r="L59" s="19" t="s">
        <v>171</v>
      </c>
      <c r="M59" s="23"/>
      <c r="N59" s="155" t="s">
        <v>247</v>
      </c>
      <c r="O59" s="155"/>
      <c r="P59" s="155"/>
      <c r="Q59" s="23" t="s">
        <v>292</v>
      </c>
      <c r="R59" s="24">
        <v>4</v>
      </c>
      <c r="S59" s="19" t="s">
        <v>178</v>
      </c>
    </row>
    <row r="60" spans="1:19" ht="15" customHeight="1">
      <c r="A60" s="24">
        <v>5</v>
      </c>
      <c r="B60" s="19" t="s">
        <v>131</v>
      </c>
      <c r="C60" s="23" t="s">
        <v>293</v>
      </c>
      <c r="D60" s="155" t="s">
        <v>249</v>
      </c>
      <c r="E60" s="155"/>
      <c r="F60" s="155"/>
      <c r="G60" s="23"/>
      <c r="H60" s="24">
        <v>5</v>
      </c>
      <c r="I60" s="29" t="s">
        <v>163</v>
      </c>
      <c r="J60" s="1"/>
      <c r="K60" s="24">
        <v>5</v>
      </c>
      <c r="L60" s="19" t="s">
        <v>169</v>
      </c>
      <c r="M60" s="23" t="s">
        <v>195</v>
      </c>
      <c r="N60" s="155" t="s">
        <v>235</v>
      </c>
      <c r="O60" s="155"/>
      <c r="P60" s="155"/>
      <c r="Q60" s="23"/>
      <c r="R60" s="24">
        <v>5</v>
      </c>
      <c r="S60" s="19" t="s">
        <v>184</v>
      </c>
    </row>
    <row r="61" spans="1:19" ht="15" customHeight="1">
      <c r="A61" s="24">
        <v>6</v>
      </c>
      <c r="B61" s="19" t="s">
        <v>190</v>
      </c>
      <c r="C61" s="23" t="s">
        <v>294</v>
      </c>
      <c r="D61" s="155" t="s">
        <v>214</v>
      </c>
      <c r="E61" s="155"/>
      <c r="F61" s="155"/>
      <c r="G61" s="23"/>
      <c r="H61" s="24">
        <v>6</v>
      </c>
      <c r="I61" s="19" t="s">
        <v>160</v>
      </c>
      <c r="J61" s="1"/>
      <c r="K61" s="24">
        <v>6</v>
      </c>
      <c r="L61" s="19" t="s">
        <v>174</v>
      </c>
      <c r="M61" s="23"/>
      <c r="N61" s="155" t="s">
        <v>346</v>
      </c>
      <c r="O61" s="155"/>
      <c r="P61" s="155"/>
      <c r="Q61" s="23"/>
      <c r="R61" s="24">
        <v>6</v>
      </c>
      <c r="S61" s="19" t="s">
        <v>182</v>
      </c>
    </row>
    <row r="62" spans="1:19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1" ht="15" customHeight="1">
      <c r="A63" s="155" t="s">
        <v>25</v>
      </c>
      <c r="B63" s="155"/>
      <c r="C63" s="158">
        <v>7</v>
      </c>
      <c r="D63" s="19" t="s">
        <v>289</v>
      </c>
      <c r="E63" s="23" t="s">
        <v>296</v>
      </c>
      <c r="F63" s="19" t="s">
        <v>289</v>
      </c>
      <c r="G63" s="158">
        <v>2</v>
      </c>
      <c r="H63" s="155" t="s">
        <v>6</v>
      </c>
      <c r="I63" s="155"/>
      <c r="J63" s="21"/>
      <c r="K63" s="21"/>
    </row>
    <row r="64" spans="1:11" ht="15" customHeight="1">
      <c r="A64" s="155"/>
      <c r="B64" s="155"/>
      <c r="C64" s="132"/>
      <c r="D64" s="19" t="s">
        <v>297</v>
      </c>
      <c r="E64" s="23" t="s">
        <v>347</v>
      </c>
      <c r="F64" s="19" t="s">
        <v>297</v>
      </c>
      <c r="G64" s="132"/>
      <c r="H64" s="155"/>
      <c r="I64" s="155"/>
      <c r="J64" s="21"/>
      <c r="K64" s="21"/>
    </row>
    <row r="65" spans="1:11" ht="15" customHeight="1">
      <c r="A65" s="157" t="s">
        <v>13</v>
      </c>
      <c r="B65" s="157"/>
      <c r="C65" s="157"/>
      <c r="D65" s="157"/>
      <c r="E65" s="157"/>
      <c r="F65" s="157"/>
      <c r="G65" s="157"/>
      <c r="H65" s="157"/>
      <c r="I65" s="157"/>
      <c r="J65" s="21"/>
      <c r="K65" s="1"/>
    </row>
    <row r="66" spans="1:11" ht="15" customHeight="1">
      <c r="A66" s="156">
        <v>1</v>
      </c>
      <c r="B66" s="32" t="s">
        <v>156</v>
      </c>
      <c r="C66" s="155" t="s">
        <v>195</v>
      </c>
      <c r="D66" s="155" t="s">
        <v>253</v>
      </c>
      <c r="E66" s="155"/>
      <c r="F66" s="155"/>
      <c r="G66" s="155"/>
      <c r="H66" s="156">
        <v>1</v>
      </c>
      <c r="I66" s="29" t="s">
        <v>144</v>
      </c>
      <c r="J66" s="21"/>
      <c r="K66" s="1"/>
    </row>
    <row r="67" spans="1:11" ht="15" customHeight="1">
      <c r="A67" s="157"/>
      <c r="B67" s="32" t="s">
        <v>159</v>
      </c>
      <c r="C67" s="155"/>
      <c r="D67" s="155"/>
      <c r="E67" s="155"/>
      <c r="F67" s="155"/>
      <c r="G67" s="155"/>
      <c r="H67" s="157"/>
      <c r="I67" s="31" t="s">
        <v>147</v>
      </c>
      <c r="J67" s="21"/>
      <c r="K67" s="1"/>
    </row>
    <row r="68" spans="1:11" ht="15" customHeight="1">
      <c r="A68" s="156">
        <v>2</v>
      </c>
      <c r="B68" s="29" t="s">
        <v>151</v>
      </c>
      <c r="C68" s="155" t="s">
        <v>292</v>
      </c>
      <c r="D68" s="155" t="s">
        <v>254</v>
      </c>
      <c r="E68" s="155"/>
      <c r="F68" s="155"/>
      <c r="G68" s="155"/>
      <c r="H68" s="156">
        <v>2</v>
      </c>
      <c r="I68" s="29" t="s">
        <v>140</v>
      </c>
      <c r="J68" s="21"/>
      <c r="K68" s="1"/>
    </row>
    <row r="69" spans="1:11" ht="15" customHeight="1">
      <c r="A69" s="157"/>
      <c r="B69" s="29" t="s">
        <v>153</v>
      </c>
      <c r="C69" s="155"/>
      <c r="D69" s="155"/>
      <c r="E69" s="155"/>
      <c r="F69" s="155"/>
      <c r="G69" s="155"/>
      <c r="H69" s="157"/>
      <c r="I69" s="31" t="s">
        <v>148</v>
      </c>
      <c r="J69" s="21"/>
      <c r="K69" s="1"/>
    </row>
    <row r="70" spans="1:11" ht="15" customHeight="1">
      <c r="A70" s="156">
        <v>3</v>
      </c>
      <c r="B70" s="29" t="s">
        <v>150</v>
      </c>
      <c r="C70" s="155" t="s">
        <v>298</v>
      </c>
      <c r="D70" s="155" t="s">
        <v>251</v>
      </c>
      <c r="E70" s="155"/>
      <c r="F70" s="155"/>
      <c r="G70" s="155"/>
      <c r="H70" s="156">
        <v>3</v>
      </c>
      <c r="I70" s="29" t="s">
        <v>141</v>
      </c>
      <c r="J70" s="21"/>
      <c r="K70" s="1"/>
    </row>
    <row r="71" spans="1:11" ht="15" customHeight="1">
      <c r="A71" s="157"/>
      <c r="B71" s="29" t="s">
        <v>152</v>
      </c>
      <c r="C71" s="155"/>
      <c r="D71" s="155"/>
      <c r="E71" s="155"/>
      <c r="F71" s="155"/>
      <c r="G71" s="155"/>
      <c r="H71" s="157"/>
      <c r="I71" s="29" t="s">
        <v>145</v>
      </c>
      <c r="J71" s="21"/>
      <c r="K71" s="1"/>
    </row>
    <row r="72" spans="1:11" ht="15" customHeight="1">
      <c r="A72" s="157" t="s">
        <v>14</v>
      </c>
      <c r="B72" s="157"/>
      <c r="C72" s="157"/>
      <c r="D72" s="157"/>
      <c r="E72" s="157"/>
      <c r="F72" s="157"/>
      <c r="G72" s="157"/>
      <c r="H72" s="157"/>
      <c r="I72" s="157"/>
      <c r="J72" s="21"/>
      <c r="K72" s="1"/>
    </row>
    <row r="73" spans="1:11" ht="15" customHeight="1">
      <c r="A73" s="24">
        <v>1</v>
      </c>
      <c r="B73" s="32" t="s">
        <v>158</v>
      </c>
      <c r="C73" s="23"/>
      <c r="D73" s="155" t="s">
        <v>214</v>
      </c>
      <c r="E73" s="155"/>
      <c r="F73" s="155"/>
      <c r="G73" s="23" t="s">
        <v>279</v>
      </c>
      <c r="H73" s="24">
        <v>1</v>
      </c>
      <c r="I73" s="29" t="s">
        <v>142</v>
      </c>
      <c r="J73" s="21"/>
      <c r="K73" s="1"/>
    </row>
    <row r="74" spans="1:11" ht="15" customHeight="1">
      <c r="A74" s="24">
        <v>2</v>
      </c>
      <c r="B74" s="29" t="s">
        <v>155</v>
      </c>
      <c r="C74" s="23"/>
      <c r="D74" s="155" t="s">
        <v>249</v>
      </c>
      <c r="E74" s="155"/>
      <c r="F74" s="155"/>
      <c r="G74" s="23" t="s">
        <v>278</v>
      </c>
      <c r="H74" s="24">
        <v>2</v>
      </c>
      <c r="I74" s="29" t="s">
        <v>146</v>
      </c>
      <c r="J74" s="21"/>
      <c r="K74" s="1"/>
    </row>
    <row r="75" spans="1:11" ht="15" customHeight="1">
      <c r="A75" s="24">
        <v>3</v>
      </c>
      <c r="B75" s="19" t="s">
        <v>151</v>
      </c>
      <c r="C75" s="23" t="s">
        <v>292</v>
      </c>
      <c r="D75" s="155" t="s">
        <v>253</v>
      </c>
      <c r="E75" s="155"/>
      <c r="F75" s="155"/>
      <c r="G75" s="23"/>
      <c r="H75" s="24">
        <v>3</v>
      </c>
      <c r="I75" s="19" t="s">
        <v>148</v>
      </c>
      <c r="J75" s="21"/>
      <c r="K75" s="1"/>
    </row>
    <row r="76" spans="1:11" ht="15" customHeight="1">
      <c r="A76" s="24">
        <v>4</v>
      </c>
      <c r="B76" s="19" t="s">
        <v>153</v>
      </c>
      <c r="C76" s="23" t="s">
        <v>279</v>
      </c>
      <c r="D76" s="155" t="s">
        <v>252</v>
      </c>
      <c r="E76" s="155"/>
      <c r="F76" s="155"/>
      <c r="G76" s="23"/>
      <c r="H76" s="24">
        <v>4</v>
      </c>
      <c r="I76" s="19" t="s">
        <v>140</v>
      </c>
      <c r="J76" s="21"/>
      <c r="K76" s="1"/>
    </row>
    <row r="77" spans="1:11" ht="15" customHeight="1">
      <c r="A77" s="24">
        <v>5</v>
      </c>
      <c r="B77" s="29" t="s">
        <v>154</v>
      </c>
      <c r="C77" s="23" t="s">
        <v>195</v>
      </c>
      <c r="D77" s="155" t="s">
        <v>247</v>
      </c>
      <c r="E77" s="155"/>
      <c r="F77" s="155"/>
      <c r="G77" s="23"/>
      <c r="H77" s="24">
        <v>5</v>
      </c>
      <c r="I77" s="19" t="s">
        <v>144</v>
      </c>
      <c r="J77" s="21"/>
      <c r="K77" s="1"/>
    </row>
    <row r="78" spans="1:11" ht="15" customHeight="1">
      <c r="A78" s="24">
        <v>6</v>
      </c>
      <c r="B78" s="32" t="s">
        <v>157</v>
      </c>
      <c r="C78" s="23" t="s">
        <v>195</v>
      </c>
      <c r="D78" s="155" t="s">
        <v>269</v>
      </c>
      <c r="E78" s="155"/>
      <c r="F78" s="155"/>
      <c r="G78" s="23"/>
      <c r="H78" s="24">
        <v>6</v>
      </c>
      <c r="I78" s="31" t="s">
        <v>149</v>
      </c>
      <c r="J78" s="21"/>
      <c r="K78" s="1"/>
    </row>
  </sheetData>
  <sheetProtection password="CA3D" sheet="1" objects="1" scenarios="1"/>
  <mergeCells count="185">
    <mergeCell ref="A1:S2"/>
    <mergeCell ref="A3:B4"/>
    <mergeCell ref="C3:C4"/>
    <mergeCell ref="G3:G4"/>
    <mergeCell ref="H3:I4"/>
    <mergeCell ref="K3:L4"/>
    <mergeCell ref="M3:M4"/>
    <mergeCell ref="Q3:Q4"/>
    <mergeCell ref="R3:S4"/>
    <mergeCell ref="M6:M7"/>
    <mergeCell ref="N6:P7"/>
    <mergeCell ref="A5:I5"/>
    <mergeCell ref="K5:S5"/>
    <mergeCell ref="A6:A7"/>
    <mergeCell ref="C6:C7"/>
    <mergeCell ref="Q6:Q7"/>
    <mergeCell ref="R6:R7"/>
    <mergeCell ref="D6:F7"/>
    <mergeCell ref="G6:G7"/>
    <mergeCell ref="H6:H7"/>
    <mergeCell ref="K6:K7"/>
    <mergeCell ref="H8:H9"/>
    <mergeCell ref="K8:K9"/>
    <mergeCell ref="M8:M9"/>
    <mergeCell ref="N8:P9"/>
    <mergeCell ref="A14:I14"/>
    <mergeCell ref="K14:S14"/>
    <mergeCell ref="Q12:Q13"/>
    <mergeCell ref="R12:R13"/>
    <mergeCell ref="A8:A9"/>
    <mergeCell ref="C8:C9"/>
    <mergeCell ref="D8:F9"/>
    <mergeCell ref="G8:G9"/>
    <mergeCell ref="N15:P15"/>
    <mergeCell ref="N16:P16"/>
    <mergeCell ref="D15:F15"/>
    <mergeCell ref="D16:F16"/>
    <mergeCell ref="H24:I25"/>
    <mergeCell ref="D21:F21"/>
    <mergeCell ref="N21:P21"/>
    <mergeCell ref="D22:F22"/>
    <mergeCell ref="N22:P22"/>
    <mergeCell ref="A29:A30"/>
    <mergeCell ref="A24:B25"/>
    <mergeCell ref="C24:C25"/>
    <mergeCell ref="G24:G25"/>
    <mergeCell ref="A26:I26"/>
    <mergeCell ref="A27:A28"/>
    <mergeCell ref="C27:C28"/>
    <mergeCell ref="D27:F28"/>
    <mergeCell ref="G27:G28"/>
    <mergeCell ref="H27:H28"/>
    <mergeCell ref="D42:F42"/>
    <mergeCell ref="D43:F43"/>
    <mergeCell ref="A35:I35"/>
    <mergeCell ref="D36:F36"/>
    <mergeCell ref="D37:F37"/>
    <mergeCell ref="D38:F38"/>
    <mergeCell ref="D39:F39"/>
    <mergeCell ref="D40:F40"/>
    <mergeCell ref="D41:F41"/>
    <mergeCell ref="G49:G50"/>
    <mergeCell ref="A44:S45"/>
    <mergeCell ref="A46:B47"/>
    <mergeCell ref="C46:C47"/>
    <mergeCell ref="G46:G47"/>
    <mergeCell ref="H46:I47"/>
    <mergeCell ref="K46:L47"/>
    <mergeCell ref="M46:M47"/>
    <mergeCell ref="Q46:Q47"/>
    <mergeCell ref="R46:S47"/>
    <mergeCell ref="M49:M50"/>
    <mergeCell ref="N49:P50"/>
    <mergeCell ref="A51:A52"/>
    <mergeCell ref="A48:I48"/>
    <mergeCell ref="K48:S48"/>
    <mergeCell ref="A49:A50"/>
    <mergeCell ref="C49:C50"/>
    <mergeCell ref="Q49:Q50"/>
    <mergeCell ref="R49:R50"/>
    <mergeCell ref="D49:F50"/>
    <mergeCell ref="H49:H50"/>
    <mergeCell ref="K49:K50"/>
    <mergeCell ref="H51:H52"/>
    <mergeCell ref="K51:K52"/>
    <mergeCell ref="C51:C52"/>
    <mergeCell ref="D51:F52"/>
    <mergeCell ref="G51:G52"/>
    <mergeCell ref="D60:F60"/>
    <mergeCell ref="D59:F59"/>
    <mergeCell ref="D56:F56"/>
    <mergeCell ref="D57:F57"/>
    <mergeCell ref="A55:I55"/>
    <mergeCell ref="A53:A54"/>
    <mergeCell ref="C53:C54"/>
    <mergeCell ref="N60:P60"/>
    <mergeCell ref="D61:F61"/>
    <mergeCell ref="N61:P61"/>
    <mergeCell ref="A63:B64"/>
    <mergeCell ref="C63:C64"/>
    <mergeCell ref="G63:G64"/>
    <mergeCell ref="H63:I64"/>
    <mergeCell ref="D77:F77"/>
    <mergeCell ref="D78:F78"/>
    <mergeCell ref="A72:I72"/>
    <mergeCell ref="A68:A69"/>
    <mergeCell ref="C68:C69"/>
    <mergeCell ref="D68:F69"/>
    <mergeCell ref="G68:G69"/>
    <mergeCell ref="H68:H69"/>
    <mergeCell ref="A70:A71"/>
    <mergeCell ref="C70:C71"/>
    <mergeCell ref="Q8:Q9"/>
    <mergeCell ref="R8:R9"/>
    <mergeCell ref="A10:A11"/>
    <mergeCell ref="C10:C11"/>
    <mergeCell ref="D10:F11"/>
    <mergeCell ref="G10:G11"/>
    <mergeCell ref="H10:H11"/>
    <mergeCell ref="K10:K11"/>
    <mergeCell ref="M10:M11"/>
    <mergeCell ref="N10:P11"/>
    <mergeCell ref="Q10:Q11"/>
    <mergeCell ref="R10:R11"/>
    <mergeCell ref="A12:A13"/>
    <mergeCell ref="C12:C13"/>
    <mergeCell ref="D12:F13"/>
    <mergeCell ref="G12:G13"/>
    <mergeCell ref="H12:H13"/>
    <mergeCell ref="K12:K13"/>
    <mergeCell ref="M12:M13"/>
    <mergeCell ref="N12:P13"/>
    <mergeCell ref="D17:F17"/>
    <mergeCell ref="N17:P17"/>
    <mergeCell ref="D18:F18"/>
    <mergeCell ref="N18:P18"/>
    <mergeCell ref="D19:F19"/>
    <mergeCell ref="N19:P19"/>
    <mergeCell ref="D20:F20"/>
    <mergeCell ref="N20:P20"/>
    <mergeCell ref="C29:C30"/>
    <mergeCell ref="D29:F30"/>
    <mergeCell ref="G29:G30"/>
    <mergeCell ref="H29:H30"/>
    <mergeCell ref="H31:H32"/>
    <mergeCell ref="A33:A34"/>
    <mergeCell ref="C33:C34"/>
    <mergeCell ref="D33:F34"/>
    <mergeCell ref="G33:G34"/>
    <mergeCell ref="H33:H34"/>
    <mergeCell ref="A31:A32"/>
    <mergeCell ref="C31:C32"/>
    <mergeCell ref="D31:F32"/>
    <mergeCell ref="G31:G32"/>
    <mergeCell ref="M51:M52"/>
    <mergeCell ref="N58:P58"/>
    <mergeCell ref="D53:F54"/>
    <mergeCell ref="G53:G54"/>
    <mergeCell ref="H53:H54"/>
    <mergeCell ref="K53:K54"/>
    <mergeCell ref="K55:S55"/>
    <mergeCell ref="Q53:Q54"/>
    <mergeCell ref="R53:R54"/>
    <mergeCell ref="R51:R52"/>
    <mergeCell ref="N59:P59"/>
    <mergeCell ref="Q51:Q52"/>
    <mergeCell ref="N56:P56"/>
    <mergeCell ref="N57:P57"/>
    <mergeCell ref="N51:P52"/>
    <mergeCell ref="N53:P54"/>
    <mergeCell ref="M53:M54"/>
    <mergeCell ref="G70:G71"/>
    <mergeCell ref="H70:H71"/>
    <mergeCell ref="D73:F73"/>
    <mergeCell ref="D58:F58"/>
    <mergeCell ref="A65:I65"/>
    <mergeCell ref="A66:A67"/>
    <mergeCell ref="C66:C67"/>
    <mergeCell ref="D66:F67"/>
    <mergeCell ref="G66:G67"/>
    <mergeCell ref="H66:H67"/>
    <mergeCell ref="D74:F74"/>
    <mergeCell ref="D75:F75"/>
    <mergeCell ref="D76:F76"/>
    <mergeCell ref="D70:F7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1">
      <selection activeCell="A1" sqref="A1:S2"/>
    </sheetView>
  </sheetViews>
  <sheetFormatPr defaultColWidth="8.796875" defaultRowHeight="14.25"/>
  <cols>
    <col min="1" max="1" width="3.59765625" style="3" customWidth="1"/>
    <col min="2" max="2" width="15.59765625" style="4" customWidth="1"/>
    <col min="3" max="3" width="5.59765625" style="2" customWidth="1"/>
    <col min="4" max="4" width="2.59765625" style="2" customWidth="1"/>
    <col min="5" max="5" width="7.59765625" style="5" customWidth="1"/>
    <col min="6" max="6" width="2.59765625" style="5" customWidth="1"/>
    <col min="7" max="7" width="5.59765625" style="2" customWidth="1"/>
    <col min="8" max="8" width="3.59765625" style="2" customWidth="1"/>
    <col min="9" max="9" width="15.59765625" style="4" customWidth="1"/>
    <col min="10" max="10" width="5.59765625" style="3" customWidth="1"/>
    <col min="11" max="11" width="3.59765625" style="3" customWidth="1"/>
    <col min="12" max="12" width="15.59765625" style="4" customWidth="1"/>
    <col min="13" max="13" width="5.59765625" style="2" customWidth="1"/>
    <col min="14" max="14" width="2.59765625" style="2" customWidth="1"/>
    <col min="15" max="15" width="7.59765625" style="2" customWidth="1"/>
    <col min="16" max="16" width="2.59765625" style="2" customWidth="1"/>
    <col min="17" max="17" width="5.59765625" style="2" customWidth="1"/>
    <col min="18" max="18" width="3.59765625" style="2" customWidth="1"/>
    <col min="19" max="19" width="15.59765625" style="4" customWidth="1"/>
    <col min="20" max="16384" width="9" style="1" customWidth="1"/>
  </cols>
  <sheetData>
    <row r="1" spans="1:19" ht="12.75" customHeight="1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2.75" customHeight="1">
      <c r="A3" s="155" t="s">
        <v>9</v>
      </c>
      <c r="B3" s="155"/>
      <c r="C3" s="158">
        <v>7</v>
      </c>
      <c r="D3" s="19" t="s">
        <v>272</v>
      </c>
      <c r="E3" s="23" t="s">
        <v>417</v>
      </c>
      <c r="F3" s="19" t="s">
        <v>272</v>
      </c>
      <c r="G3" s="158">
        <v>5</v>
      </c>
      <c r="H3" s="155" t="s">
        <v>49</v>
      </c>
      <c r="I3" s="155"/>
      <c r="J3" s="20"/>
      <c r="K3" s="155" t="s">
        <v>21</v>
      </c>
      <c r="L3" s="155"/>
      <c r="M3" s="158">
        <v>9.5</v>
      </c>
      <c r="N3" s="19" t="s">
        <v>270</v>
      </c>
      <c r="O3" s="23" t="s">
        <v>418</v>
      </c>
      <c r="P3" s="19" t="s">
        <v>270</v>
      </c>
      <c r="Q3" s="158">
        <v>2.5</v>
      </c>
      <c r="R3" s="155" t="s">
        <v>5</v>
      </c>
      <c r="S3" s="155"/>
    </row>
    <row r="4" spans="1:19" ht="12.75" customHeight="1">
      <c r="A4" s="155"/>
      <c r="B4" s="155"/>
      <c r="C4" s="132"/>
      <c r="D4" s="19" t="s">
        <v>274</v>
      </c>
      <c r="E4" s="23" t="s">
        <v>322</v>
      </c>
      <c r="F4" s="19" t="s">
        <v>274</v>
      </c>
      <c r="G4" s="132"/>
      <c r="H4" s="155"/>
      <c r="I4" s="155"/>
      <c r="J4" s="20"/>
      <c r="K4" s="155"/>
      <c r="L4" s="155"/>
      <c r="M4" s="132"/>
      <c r="N4" s="19" t="s">
        <v>274</v>
      </c>
      <c r="O4" s="23" t="s">
        <v>419</v>
      </c>
      <c r="P4" s="19" t="s">
        <v>274</v>
      </c>
      <c r="Q4" s="132"/>
      <c r="R4" s="155"/>
      <c r="S4" s="155"/>
    </row>
    <row r="5" spans="1:19" s="6" customFormat="1" ht="12.75" customHeight="1">
      <c r="A5" s="157" t="s">
        <v>15</v>
      </c>
      <c r="B5" s="157"/>
      <c r="C5" s="157"/>
      <c r="D5" s="157"/>
      <c r="E5" s="157"/>
      <c r="F5" s="157"/>
      <c r="G5" s="157"/>
      <c r="H5" s="157"/>
      <c r="I5" s="157"/>
      <c r="J5" s="16"/>
      <c r="K5" s="157" t="s">
        <v>11</v>
      </c>
      <c r="L5" s="157"/>
      <c r="M5" s="157"/>
      <c r="N5" s="157"/>
      <c r="O5" s="157"/>
      <c r="P5" s="157"/>
      <c r="Q5" s="157"/>
      <c r="R5" s="157"/>
      <c r="S5" s="157"/>
    </row>
    <row r="6" spans="1:19" s="6" customFormat="1" ht="12.75" customHeight="1">
      <c r="A6" s="157">
        <v>1</v>
      </c>
      <c r="B6" s="29" t="s">
        <v>103</v>
      </c>
      <c r="C6" s="155"/>
      <c r="D6" s="155" t="s">
        <v>420</v>
      </c>
      <c r="E6" s="155"/>
      <c r="F6" s="155"/>
      <c r="G6" s="155" t="s">
        <v>324</v>
      </c>
      <c r="H6" s="156">
        <v>1</v>
      </c>
      <c r="I6" s="19" t="s">
        <v>120</v>
      </c>
      <c r="J6" s="16"/>
      <c r="K6" s="157">
        <v>1</v>
      </c>
      <c r="L6" s="19" t="s">
        <v>84</v>
      </c>
      <c r="M6" s="155" t="s">
        <v>421</v>
      </c>
      <c r="N6" s="155" t="s">
        <v>259</v>
      </c>
      <c r="O6" s="155"/>
      <c r="P6" s="155"/>
      <c r="Q6" s="155"/>
      <c r="R6" s="156">
        <v>1</v>
      </c>
      <c r="S6" s="31" t="s">
        <v>111</v>
      </c>
    </row>
    <row r="7" spans="1:19" s="6" customFormat="1" ht="12.75" customHeight="1">
      <c r="A7" s="157"/>
      <c r="B7" s="32" t="s">
        <v>105</v>
      </c>
      <c r="C7" s="155"/>
      <c r="D7" s="155"/>
      <c r="E7" s="155"/>
      <c r="F7" s="155"/>
      <c r="G7" s="155"/>
      <c r="H7" s="157"/>
      <c r="I7" s="31" t="s">
        <v>128</v>
      </c>
      <c r="J7" s="16"/>
      <c r="K7" s="157"/>
      <c r="L7" s="19" t="s">
        <v>85</v>
      </c>
      <c r="M7" s="155"/>
      <c r="N7" s="155"/>
      <c r="O7" s="155"/>
      <c r="P7" s="155"/>
      <c r="Q7" s="155"/>
      <c r="R7" s="157"/>
      <c r="S7" s="31" t="s">
        <v>118</v>
      </c>
    </row>
    <row r="8" spans="1:19" s="6" customFormat="1" ht="12.75" customHeight="1">
      <c r="A8" s="157">
        <v>2</v>
      </c>
      <c r="B8" s="29" t="s">
        <v>102</v>
      </c>
      <c r="C8" s="155" t="s">
        <v>421</v>
      </c>
      <c r="D8" s="155" t="s">
        <v>422</v>
      </c>
      <c r="E8" s="155"/>
      <c r="F8" s="155"/>
      <c r="G8" s="155"/>
      <c r="H8" s="156">
        <v>2</v>
      </c>
      <c r="I8" s="31" t="s">
        <v>130</v>
      </c>
      <c r="J8" s="16"/>
      <c r="K8" s="157">
        <v>2</v>
      </c>
      <c r="L8" s="19" t="s">
        <v>88</v>
      </c>
      <c r="M8" s="155" t="s">
        <v>284</v>
      </c>
      <c r="N8" s="155" t="s">
        <v>256</v>
      </c>
      <c r="O8" s="155"/>
      <c r="P8" s="155"/>
      <c r="Q8" s="155"/>
      <c r="R8" s="156">
        <v>2</v>
      </c>
      <c r="S8" s="31" t="s">
        <v>109</v>
      </c>
    </row>
    <row r="9" spans="1:19" s="6" customFormat="1" ht="12.75" customHeight="1">
      <c r="A9" s="157"/>
      <c r="B9" s="29" t="s">
        <v>101</v>
      </c>
      <c r="C9" s="155"/>
      <c r="D9" s="155"/>
      <c r="E9" s="155"/>
      <c r="F9" s="155"/>
      <c r="G9" s="155"/>
      <c r="H9" s="157"/>
      <c r="I9" s="19" t="s">
        <v>126</v>
      </c>
      <c r="J9" s="16"/>
      <c r="K9" s="157"/>
      <c r="L9" s="31" t="s">
        <v>92</v>
      </c>
      <c r="M9" s="155"/>
      <c r="N9" s="155"/>
      <c r="O9" s="155"/>
      <c r="P9" s="155"/>
      <c r="Q9" s="155"/>
      <c r="R9" s="157"/>
      <c r="S9" s="31" t="s">
        <v>119</v>
      </c>
    </row>
    <row r="10" spans="1:19" s="6" customFormat="1" ht="12.75" customHeight="1">
      <c r="A10" s="157">
        <v>3</v>
      </c>
      <c r="B10" s="29" t="s">
        <v>96</v>
      </c>
      <c r="C10" s="155"/>
      <c r="D10" s="155" t="s">
        <v>267</v>
      </c>
      <c r="E10" s="155"/>
      <c r="F10" s="155"/>
      <c r="G10" s="155" t="s">
        <v>285</v>
      </c>
      <c r="H10" s="156">
        <v>3</v>
      </c>
      <c r="I10" s="19" t="s">
        <v>122</v>
      </c>
      <c r="J10" s="16"/>
      <c r="K10" s="157">
        <v>3</v>
      </c>
      <c r="L10" s="19" t="s">
        <v>90</v>
      </c>
      <c r="M10" s="155" t="s">
        <v>423</v>
      </c>
      <c r="N10" s="155" t="s">
        <v>262</v>
      </c>
      <c r="O10" s="155"/>
      <c r="P10" s="155"/>
      <c r="Q10" s="155"/>
      <c r="R10" s="156">
        <v>3</v>
      </c>
      <c r="S10" s="31" t="s">
        <v>113</v>
      </c>
    </row>
    <row r="11" spans="1:19" s="6" customFormat="1" ht="12.75" customHeight="1">
      <c r="A11" s="157"/>
      <c r="B11" s="32" t="s">
        <v>104</v>
      </c>
      <c r="C11" s="155"/>
      <c r="D11" s="155"/>
      <c r="E11" s="155"/>
      <c r="F11" s="155"/>
      <c r="G11" s="155"/>
      <c r="H11" s="157"/>
      <c r="I11" s="19" t="s">
        <v>125</v>
      </c>
      <c r="J11" s="16"/>
      <c r="K11" s="157"/>
      <c r="L11" s="19" t="s">
        <v>91</v>
      </c>
      <c r="M11" s="155"/>
      <c r="N11" s="155"/>
      <c r="O11" s="155"/>
      <c r="P11" s="155"/>
      <c r="Q11" s="155"/>
      <c r="R11" s="157"/>
      <c r="S11" s="31" t="s">
        <v>114</v>
      </c>
    </row>
    <row r="12" spans="1:19" s="6" customFormat="1" ht="12.75" customHeight="1">
      <c r="A12" s="157">
        <v>4</v>
      </c>
      <c r="B12" s="32" t="s">
        <v>106</v>
      </c>
      <c r="C12" s="155"/>
      <c r="D12" s="155" t="s">
        <v>256</v>
      </c>
      <c r="E12" s="155"/>
      <c r="F12" s="155"/>
      <c r="G12" s="155" t="s">
        <v>334</v>
      </c>
      <c r="H12" s="156">
        <v>4</v>
      </c>
      <c r="I12" s="19" t="s">
        <v>123</v>
      </c>
      <c r="J12" s="16"/>
      <c r="K12" s="157">
        <v>4</v>
      </c>
      <c r="L12" s="19" t="s">
        <v>87</v>
      </c>
      <c r="M12" s="155"/>
      <c r="N12" s="155" t="s">
        <v>424</v>
      </c>
      <c r="O12" s="155"/>
      <c r="P12" s="155"/>
      <c r="Q12" s="155" t="s">
        <v>279</v>
      </c>
      <c r="R12" s="156">
        <v>4</v>
      </c>
      <c r="S12" s="31" t="s">
        <v>108</v>
      </c>
    </row>
    <row r="13" spans="1:19" s="6" customFormat="1" ht="12.75" customHeight="1">
      <c r="A13" s="157"/>
      <c r="B13" s="32" t="s">
        <v>107</v>
      </c>
      <c r="C13" s="155"/>
      <c r="D13" s="155"/>
      <c r="E13" s="155"/>
      <c r="F13" s="155"/>
      <c r="G13" s="155"/>
      <c r="H13" s="157"/>
      <c r="I13" s="19" t="s">
        <v>189</v>
      </c>
      <c r="J13" s="16"/>
      <c r="K13" s="157"/>
      <c r="L13" s="19" t="s">
        <v>89</v>
      </c>
      <c r="M13" s="155"/>
      <c r="N13" s="155"/>
      <c r="O13" s="155"/>
      <c r="P13" s="155"/>
      <c r="Q13" s="155"/>
      <c r="R13" s="157"/>
      <c r="S13" s="31" t="s">
        <v>116</v>
      </c>
    </row>
    <row r="14" spans="1:19" s="6" customFormat="1" ht="12.75" customHeight="1">
      <c r="A14" s="157" t="s">
        <v>10</v>
      </c>
      <c r="B14" s="157"/>
      <c r="C14" s="157"/>
      <c r="D14" s="157"/>
      <c r="E14" s="157"/>
      <c r="F14" s="157"/>
      <c r="G14" s="157"/>
      <c r="H14" s="157"/>
      <c r="I14" s="157"/>
      <c r="J14" s="16"/>
      <c r="K14" s="157" t="s">
        <v>12</v>
      </c>
      <c r="L14" s="157"/>
      <c r="M14" s="157"/>
      <c r="N14" s="157"/>
      <c r="O14" s="157"/>
      <c r="P14" s="157"/>
      <c r="Q14" s="157"/>
      <c r="R14" s="157"/>
      <c r="S14" s="157"/>
    </row>
    <row r="15" spans="1:19" s="6" customFormat="1" ht="12.75" customHeight="1">
      <c r="A15" s="19">
        <v>1</v>
      </c>
      <c r="B15" s="19" t="s">
        <v>103</v>
      </c>
      <c r="C15" s="19" t="s">
        <v>324</v>
      </c>
      <c r="D15" s="157" t="s">
        <v>266</v>
      </c>
      <c r="E15" s="157"/>
      <c r="F15" s="157"/>
      <c r="G15" s="19"/>
      <c r="H15" s="19">
        <v>1</v>
      </c>
      <c r="I15" s="19" t="s">
        <v>124</v>
      </c>
      <c r="J15" s="16"/>
      <c r="K15" s="19">
        <v>1</v>
      </c>
      <c r="L15" s="19" t="s">
        <v>88</v>
      </c>
      <c r="M15" s="19" t="s">
        <v>284</v>
      </c>
      <c r="N15" s="157" t="s">
        <v>256</v>
      </c>
      <c r="O15" s="157"/>
      <c r="P15" s="157"/>
      <c r="Q15" s="19"/>
      <c r="R15" s="19">
        <v>1</v>
      </c>
      <c r="S15" s="19" t="s">
        <v>111</v>
      </c>
    </row>
    <row r="16" spans="1:19" s="6" customFormat="1" ht="12.75" customHeight="1">
      <c r="A16" s="19">
        <v>2</v>
      </c>
      <c r="B16" s="19" t="s">
        <v>104</v>
      </c>
      <c r="C16" s="19" t="s">
        <v>278</v>
      </c>
      <c r="D16" s="157" t="s">
        <v>341</v>
      </c>
      <c r="E16" s="157"/>
      <c r="F16" s="157"/>
      <c r="G16" s="19"/>
      <c r="H16" s="19">
        <v>2</v>
      </c>
      <c r="I16" s="31" t="s">
        <v>129</v>
      </c>
      <c r="J16" s="16"/>
      <c r="K16" s="19">
        <v>2</v>
      </c>
      <c r="L16" s="31" t="s">
        <v>93</v>
      </c>
      <c r="M16" s="19" t="s">
        <v>329</v>
      </c>
      <c r="N16" s="157" t="s">
        <v>258</v>
      </c>
      <c r="O16" s="157"/>
      <c r="P16" s="157"/>
      <c r="Q16" s="19"/>
      <c r="R16" s="19">
        <v>2</v>
      </c>
      <c r="S16" s="31" t="s">
        <v>110</v>
      </c>
    </row>
    <row r="17" spans="1:19" s="6" customFormat="1" ht="12.75" customHeight="1">
      <c r="A17" s="19">
        <v>3</v>
      </c>
      <c r="B17" s="29" t="s">
        <v>97</v>
      </c>
      <c r="C17" s="19" t="s">
        <v>329</v>
      </c>
      <c r="D17" s="157" t="s">
        <v>425</v>
      </c>
      <c r="E17" s="157"/>
      <c r="F17" s="157"/>
      <c r="G17" s="19"/>
      <c r="H17" s="19">
        <v>3</v>
      </c>
      <c r="I17" s="19" t="s">
        <v>126</v>
      </c>
      <c r="J17" s="16"/>
      <c r="K17" s="19">
        <v>3</v>
      </c>
      <c r="L17" s="19" t="s">
        <v>85</v>
      </c>
      <c r="M17" s="19"/>
      <c r="N17" s="157" t="s">
        <v>277</v>
      </c>
      <c r="O17" s="157"/>
      <c r="P17" s="157"/>
      <c r="Q17" s="19"/>
      <c r="R17" s="19">
        <v>3</v>
      </c>
      <c r="S17" s="31" t="s">
        <v>115</v>
      </c>
    </row>
    <row r="18" spans="1:19" s="6" customFormat="1" ht="12.75" customHeight="1">
      <c r="A18" s="19">
        <v>4</v>
      </c>
      <c r="B18" s="29" t="s">
        <v>100</v>
      </c>
      <c r="C18" s="19" t="s">
        <v>326</v>
      </c>
      <c r="D18" s="157" t="s">
        <v>262</v>
      </c>
      <c r="E18" s="157"/>
      <c r="F18" s="157"/>
      <c r="G18" s="19"/>
      <c r="H18" s="19">
        <v>4</v>
      </c>
      <c r="I18" s="19" t="s">
        <v>121</v>
      </c>
      <c r="J18" s="16"/>
      <c r="K18" s="19">
        <v>4</v>
      </c>
      <c r="L18" s="19" t="s">
        <v>91</v>
      </c>
      <c r="M18" s="19" t="s">
        <v>326</v>
      </c>
      <c r="N18" s="157" t="s">
        <v>263</v>
      </c>
      <c r="O18" s="157"/>
      <c r="P18" s="157"/>
      <c r="Q18" s="19"/>
      <c r="R18" s="19">
        <v>4</v>
      </c>
      <c r="S18" s="19" t="s">
        <v>109</v>
      </c>
    </row>
    <row r="19" spans="1:19" s="6" customFormat="1" ht="12.75" customHeight="1">
      <c r="A19" s="19">
        <v>5</v>
      </c>
      <c r="B19" s="19" t="s">
        <v>105</v>
      </c>
      <c r="C19" s="19" t="s">
        <v>298</v>
      </c>
      <c r="D19" s="157" t="s">
        <v>259</v>
      </c>
      <c r="E19" s="157"/>
      <c r="F19" s="157"/>
      <c r="G19" s="19"/>
      <c r="H19" s="19">
        <v>5</v>
      </c>
      <c r="I19" s="19" t="s">
        <v>189</v>
      </c>
      <c r="J19" s="16"/>
      <c r="K19" s="19">
        <v>5</v>
      </c>
      <c r="L19" s="19" t="s">
        <v>92</v>
      </c>
      <c r="M19" s="19" t="s">
        <v>336</v>
      </c>
      <c r="N19" s="157" t="s">
        <v>265</v>
      </c>
      <c r="O19" s="157"/>
      <c r="P19" s="157"/>
      <c r="Q19" s="19"/>
      <c r="R19" s="19">
        <v>5</v>
      </c>
      <c r="S19" s="19" t="s">
        <v>119</v>
      </c>
    </row>
    <row r="20" spans="1:19" s="6" customFormat="1" ht="12.75" customHeight="1">
      <c r="A20" s="19">
        <v>6</v>
      </c>
      <c r="B20" s="29" t="s">
        <v>99</v>
      </c>
      <c r="C20" s="19" t="s">
        <v>279</v>
      </c>
      <c r="D20" s="157" t="s">
        <v>257</v>
      </c>
      <c r="E20" s="157"/>
      <c r="F20" s="157"/>
      <c r="G20" s="19"/>
      <c r="H20" s="19">
        <v>6</v>
      </c>
      <c r="I20" s="19" t="s">
        <v>122</v>
      </c>
      <c r="J20" s="16"/>
      <c r="K20" s="19">
        <v>6</v>
      </c>
      <c r="L20" s="19" t="s">
        <v>89</v>
      </c>
      <c r="M20" s="19" t="s">
        <v>426</v>
      </c>
      <c r="N20" s="157" t="s">
        <v>256</v>
      </c>
      <c r="O20" s="157"/>
      <c r="P20" s="157"/>
      <c r="Q20" s="19"/>
      <c r="R20" s="19">
        <v>6</v>
      </c>
      <c r="S20" s="19" t="s">
        <v>118</v>
      </c>
    </row>
    <row r="21" spans="1:19" s="6" customFormat="1" ht="12.75" customHeight="1">
      <c r="A21" s="19">
        <v>7</v>
      </c>
      <c r="B21" s="29" t="s">
        <v>98</v>
      </c>
      <c r="C21" s="19"/>
      <c r="D21" s="157" t="s">
        <v>256</v>
      </c>
      <c r="E21" s="157"/>
      <c r="F21" s="157"/>
      <c r="G21" s="19" t="s">
        <v>292</v>
      </c>
      <c r="H21" s="19">
        <v>7</v>
      </c>
      <c r="I21" s="19" t="s">
        <v>125</v>
      </c>
      <c r="J21" s="16"/>
      <c r="K21" s="19">
        <v>7</v>
      </c>
      <c r="L21" s="31" t="s">
        <v>95</v>
      </c>
      <c r="M21" s="19" t="s">
        <v>278</v>
      </c>
      <c r="N21" s="157" t="s">
        <v>267</v>
      </c>
      <c r="O21" s="157"/>
      <c r="P21" s="157"/>
      <c r="Q21" s="19"/>
      <c r="R21" s="19">
        <v>7</v>
      </c>
      <c r="S21" s="31" t="s">
        <v>117</v>
      </c>
    </row>
    <row r="22" spans="1:19" s="6" customFormat="1" ht="12.75" customHeight="1">
      <c r="A22" s="19">
        <v>8</v>
      </c>
      <c r="B22" s="19" t="s">
        <v>96</v>
      </c>
      <c r="C22" s="19"/>
      <c r="D22" s="157" t="s">
        <v>267</v>
      </c>
      <c r="E22" s="157"/>
      <c r="F22" s="157"/>
      <c r="G22" s="19" t="s">
        <v>285</v>
      </c>
      <c r="H22" s="19">
        <v>8</v>
      </c>
      <c r="I22" s="19" t="s">
        <v>120</v>
      </c>
      <c r="J22" s="16"/>
      <c r="K22" s="19">
        <v>8</v>
      </c>
      <c r="L22" s="31" t="s">
        <v>94</v>
      </c>
      <c r="M22" s="19"/>
      <c r="N22" s="157" t="s">
        <v>257</v>
      </c>
      <c r="O22" s="157"/>
      <c r="P22" s="157"/>
      <c r="Q22" s="19" t="s">
        <v>278</v>
      </c>
      <c r="R22" s="19">
        <v>8</v>
      </c>
      <c r="S22" s="19" t="s">
        <v>113</v>
      </c>
    </row>
    <row r="23" spans="1:19" s="6" customFormat="1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0" s="6" customFormat="1" ht="12.75" customHeight="1">
      <c r="A24" s="155" t="s">
        <v>7</v>
      </c>
      <c r="B24" s="155"/>
      <c r="C24" s="158">
        <v>8</v>
      </c>
      <c r="D24" s="19" t="s">
        <v>270</v>
      </c>
      <c r="E24" s="23" t="s">
        <v>427</v>
      </c>
      <c r="F24" s="19" t="s">
        <v>270</v>
      </c>
      <c r="G24" s="158">
        <v>4</v>
      </c>
      <c r="H24" s="155" t="s">
        <v>4</v>
      </c>
      <c r="I24" s="155"/>
      <c r="J24" s="16"/>
    </row>
    <row r="25" spans="1:10" s="6" customFormat="1" ht="12.75" customHeight="1">
      <c r="A25" s="155"/>
      <c r="B25" s="155"/>
      <c r="C25" s="132"/>
      <c r="D25" s="19" t="s">
        <v>428</v>
      </c>
      <c r="E25" s="23" t="s">
        <v>429</v>
      </c>
      <c r="F25" s="19" t="s">
        <v>428</v>
      </c>
      <c r="G25" s="132"/>
      <c r="H25" s="155"/>
      <c r="I25" s="155"/>
      <c r="J25" s="16"/>
    </row>
    <row r="26" spans="1:9" s="6" customFormat="1" ht="12.75" customHeight="1">
      <c r="A26" s="157" t="s">
        <v>13</v>
      </c>
      <c r="B26" s="157"/>
      <c r="C26" s="157"/>
      <c r="D26" s="157"/>
      <c r="E26" s="157"/>
      <c r="F26" s="157"/>
      <c r="G26" s="157"/>
      <c r="H26" s="157"/>
      <c r="I26" s="157"/>
    </row>
    <row r="27" spans="1:9" s="6" customFormat="1" ht="12.75" customHeight="1">
      <c r="A27" s="157">
        <v>1</v>
      </c>
      <c r="B27" s="31" t="s">
        <v>70</v>
      </c>
      <c r="C27" s="155"/>
      <c r="D27" s="155" t="s">
        <v>430</v>
      </c>
      <c r="E27" s="155"/>
      <c r="F27" s="155"/>
      <c r="G27" s="155"/>
      <c r="H27" s="156">
        <v>1</v>
      </c>
      <c r="I27" s="31" t="s">
        <v>74</v>
      </c>
    </row>
    <row r="28" spans="1:9" s="6" customFormat="1" ht="12.75" customHeight="1">
      <c r="A28" s="157"/>
      <c r="B28" s="19" t="s">
        <v>62</v>
      </c>
      <c r="C28" s="155"/>
      <c r="D28" s="155"/>
      <c r="E28" s="155"/>
      <c r="F28" s="155"/>
      <c r="G28" s="155"/>
      <c r="H28" s="157"/>
      <c r="I28" s="31" t="s">
        <v>75</v>
      </c>
    </row>
    <row r="29" spans="1:9" s="6" customFormat="1" ht="12.75" customHeight="1">
      <c r="A29" s="157">
        <v>2</v>
      </c>
      <c r="B29" s="31" t="s">
        <v>71</v>
      </c>
      <c r="C29" s="155" t="s">
        <v>293</v>
      </c>
      <c r="D29" s="155" t="s">
        <v>260</v>
      </c>
      <c r="E29" s="155"/>
      <c r="F29" s="155"/>
      <c r="G29" s="155"/>
      <c r="H29" s="156">
        <v>2</v>
      </c>
      <c r="I29" s="31" t="s">
        <v>73</v>
      </c>
    </row>
    <row r="30" spans="1:9" s="6" customFormat="1" ht="12.75" customHeight="1">
      <c r="A30" s="157"/>
      <c r="B30" s="19" t="s">
        <v>61</v>
      </c>
      <c r="C30" s="155"/>
      <c r="D30" s="155"/>
      <c r="E30" s="155"/>
      <c r="F30" s="155"/>
      <c r="G30" s="155"/>
      <c r="H30" s="157"/>
      <c r="I30" s="31" t="s">
        <v>83</v>
      </c>
    </row>
    <row r="31" spans="1:9" s="6" customFormat="1" ht="12.75" customHeight="1">
      <c r="A31" s="157">
        <v>3</v>
      </c>
      <c r="B31" s="19" t="s">
        <v>65</v>
      </c>
      <c r="C31" s="155"/>
      <c r="D31" s="155" t="s">
        <v>431</v>
      </c>
      <c r="E31" s="155"/>
      <c r="F31" s="155"/>
      <c r="G31" s="155"/>
      <c r="H31" s="156">
        <v>3</v>
      </c>
      <c r="I31" s="31" t="s">
        <v>77</v>
      </c>
    </row>
    <row r="32" spans="1:9" s="6" customFormat="1" ht="12.75" customHeight="1">
      <c r="A32" s="157"/>
      <c r="B32" s="19" t="s">
        <v>63</v>
      </c>
      <c r="C32" s="155"/>
      <c r="D32" s="155"/>
      <c r="E32" s="155"/>
      <c r="F32" s="155"/>
      <c r="G32" s="155"/>
      <c r="H32" s="157"/>
      <c r="I32" s="31" t="s">
        <v>78</v>
      </c>
    </row>
    <row r="33" spans="1:9" s="6" customFormat="1" ht="12.75" customHeight="1">
      <c r="A33" s="157">
        <v>4</v>
      </c>
      <c r="B33" s="31" t="s">
        <v>72</v>
      </c>
      <c r="C33" s="155"/>
      <c r="D33" s="155" t="s">
        <v>260</v>
      </c>
      <c r="E33" s="155"/>
      <c r="F33" s="155"/>
      <c r="G33" s="155" t="s">
        <v>343</v>
      </c>
      <c r="H33" s="156">
        <v>4</v>
      </c>
      <c r="I33" s="31" t="s">
        <v>80</v>
      </c>
    </row>
    <row r="34" spans="1:9" s="6" customFormat="1" ht="12.75" customHeight="1">
      <c r="A34" s="157"/>
      <c r="B34" s="31" t="s">
        <v>69</v>
      </c>
      <c r="C34" s="155"/>
      <c r="D34" s="155"/>
      <c r="E34" s="155"/>
      <c r="F34" s="155"/>
      <c r="G34" s="155"/>
      <c r="H34" s="157"/>
      <c r="I34" s="31" t="s">
        <v>82</v>
      </c>
    </row>
    <row r="35" spans="1:9" s="6" customFormat="1" ht="12.75" customHeight="1">
      <c r="A35" s="157" t="s">
        <v>14</v>
      </c>
      <c r="B35" s="157"/>
      <c r="C35" s="157"/>
      <c r="D35" s="157"/>
      <c r="E35" s="157"/>
      <c r="F35" s="157"/>
      <c r="G35" s="157"/>
      <c r="H35" s="157"/>
      <c r="I35" s="157"/>
    </row>
    <row r="36" spans="1:9" s="6" customFormat="1" ht="12.75" customHeight="1">
      <c r="A36" s="19">
        <v>1</v>
      </c>
      <c r="B36" s="19" t="s">
        <v>63</v>
      </c>
      <c r="C36" s="19"/>
      <c r="D36" s="157" t="s">
        <v>256</v>
      </c>
      <c r="E36" s="157"/>
      <c r="F36" s="157"/>
      <c r="G36" s="19" t="s">
        <v>195</v>
      </c>
      <c r="H36" s="19">
        <v>1</v>
      </c>
      <c r="I36" s="31" t="s">
        <v>80</v>
      </c>
    </row>
    <row r="37" spans="1:9" s="6" customFormat="1" ht="12.75" customHeight="1">
      <c r="A37" s="19">
        <v>2</v>
      </c>
      <c r="B37" s="19" t="s">
        <v>71</v>
      </c>
      <c r="C37" s="19"/>
      <c r="D37" s="157" t="s">
        <v>261</v>
      </c>
      <c r="E37" s="157"/>
      <c r="F37" s="157"/>
      <c r="G37" s="19" t="s">
        <v>293</v>
      </c>
      <c r="H37" s="19">
        <v>2</v>
      </c>
      <c r="I37" s="31" t="s">
        <v>82</v>
      </c>
    </row>
    <row r="38" spans="1:9" s="6" customFormat="1" ht="12.75" customHeight="1">
      <c r="A38" s="19">
        <v>3</v>
      </c>
      <c r="B38" s="19" t="s">
        <v>65</v>
      </c>
      <c r="C38" s="19" t="s">
        <v>278</v>
      </c>
      <c r="D38" s="157" t="s">
        <v>432</v>
      </c>
      <c r="E38" s="157"/>
      <c r="F38" s="157"/>
      <c r="G38" s="19"/>
      <c r="H38" s="19">
        <v>3</v>
      </c>
      <c r="I38" s="19" t="s">
        <v>83</v>
      </c>
    </row>
    <row r="39" spans="1:9" s="6" customFormat="1" ht="12.75" customHeight="1">
      <c r="A39" s="19">
        <v>4</v>
      </c>
      <c r="B39" s="19" t="s">
        <v>62</v>
      </c>
      <c r="C39" s="19" t="s">
        <v>285</v>
      </c>
      <c r="D39" s="157" t="s">
        <v>266</v>
      </c>
      <c r="E39" s="157"/>
      <c r="F39" s="157"/>
      <c r="G39" s="19"/>
      <c r="H39" s="19">
        <v>4</v>
      </c>
      <c r="I39" s="31" t="s">
        <v>79</v>
      </c>
    </row>
    <row r="40" spans="1:9" s="6" customFormat="1" ht="12.75" customHeight="1">
      <c r="A40" s="19">
        <v>5</v>
      </c>
      <c r="B40" s="19" t="s">
        <v>70</v>
      </c>
      <c r="C40" s="19" t="s">
        <v>280</v>
      </c>
      <c r="D40" s="157" t="s">
        <v>260</v>
      </c>
      <c r="E40" s="157"/>
      <c r="F40" s="157"/>
      <c r="G40" s="19"/>
      <c r="H40" s="19">
        <v>5</v>
      </c>
      <c r="I40" s="31" t="s">
        <v>81</v>
      </c>
    </row>
    <row r="41" spans="1:9" s="6" customFormat="1" ht="12.75" customHeight="1">
      <c r="A41" s="19">
        <v>6</v>
      </c>
      <c r="B41" s="19" t="s">
        <v>69</v>
      </c>
      <c r="C41" s="19" t="s">
        <v>195</v>
      </c>
      <c r="D41" s="157" t="s">
        <v>191</v>
      </c>
      <c r="E41" s="157"/>
      <c r="F41" s="157"/>
      <c r="G41" s="19"/>
      <c r="H41" s="19">
        <v>6</v>
      </c>
      <c r="I41" s="19" t="s">
        <v>77</v>
      </c>
    </row>
    <row r="42" spans="1:9" s="6" customFormat="1" ht="12.75" customHeight="1">
      <c r="A42" s="19">
        <v>7</v>
      </c>
      <c r="B42" s="19" t="s">
        <v>64</v>
      </c>
      <c r="C42" s="19" t="s">
        <v>294</v>
      </c>
      <c r="D42" s="157" t="s">
        <v>323</v>
      </c>
      <c r="E42" s="157"/>
      <c r="F42" s="157"/>
      <c r="G42" s="19"/>
      <c r="H42" s="19">
        <v>7</v>
      </c>
      <c r="I42" s="31" t="s">
        <v>210</v>
      </c>
    </row>
    <row r="43" spans="1:9" s="6" customFormat="1" ht="12.75" customHeight="1">
      <c r="A43" s="19">
        <v>8</v>
      </c>
      <c r="B43" s="19" t="s">
        <v>68</v>
      </c>
      <c r="C43" s="19" t="s">
        <v>328</v>
      </c>
      <c r="D43" s="157" t="s">
        <v>256</v>
      </c>
      <c r="E43" s="157"/>
      <c r="F43" s="157"/>
      <c r="G43" s="19"/>
      <c r="H43" s="19">
        <v>8</v>
      </c>
      <c r="I43" s="19" t="s">
        <v>78</v>
      </c>
    </row>
    <row r="44" spans="1:19" ht="15" customHeight="1">
      <c r="A44" s="159" t="s">
        <v>59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</row>
    <row r="45" spans="1:19" ht="1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</row>
    <row r="46" spans="1:19" ht="15" customHeight="1">
      <c r="A46" s="155" t="s">
        <v>0</v>
      </c>
      <c r="B46" s="155"/>
      <c r="C46" s="158">
        <v>6</v>
      </c>
      <c r="D46" s="19" t="s">
        <v>270</v>
      </c>
      <c r="E46" s="23" t="s">
        <v>433</v>
      </c>
      <c r="F46" s="19" t="s">
        <v>270</v>
      </c>
      <c r="G46" s="158">
        <v>3</v>
      </c>
      <c r="H46" s="155" t="s">
        <v>6</v>
      </c>
      <c r="I46" s="155"/>
      <c r="J46" s="21"/>
      <c r="K46" s="155" t="s">
        <v>40</v>
      </c>
      <c r="L46" s="155"/>
      <c r="M46" s="158">
        <v>4</v>
      </c>
      <c r="N46" s="19" t="s">
        <v>289</v>
      </c>
      <c r="O46" s="23" t="s">
        <v>434</v>
      </c>
      <c r="P46" s="19" t="s">
        <v>289</v>
      </c>
      <c r="Q46" s="158">
        <v>5</v>
      </c>
      <c r="R46" s="155" t="s">
        <v>1</v>
      </c>
      <c r="S46" s="155"/>
    </row>
    <row r="47" spans="1:19" ht="15" customHeight="1">
      <c r="A47" s="155"/>
      <c r="B47" s="155"/>
      <c r="C47" s="132"/>
      <c r="D47" s="19" t="s">
        <v>288</v>
      </c>
      <c r="E47" s="23" t="s">
        <v>435</v>
      </c>
      <c r="F47" s="19" t="s">
        <v>288</v>
      </c>
      <c r="G47" s="132"/>
      <c r="H47" s="155"/>
      <c r="I47" s="155"/>
      <c r="J47" s="21"/>
      <c r="K47" s="155"/>
      <c r="L47" s="155"/>
      <c r="M47" s="132"/>
      <c r="N47" s="19" t="s">
        <v>288</v>
      </c>
      <c r="O47" s="23" t="s">
        <v>435</v>
      </c>
      <c r="P47" s="19" t="s">
        <v>288</v>
      </c>
      <c r="Q47" s="132"/>
      <c r="R47" s="155"/>
      <c r="S47" s="155"/>
    </row>
    <row r="48" spans="1:19" ht="15" customHeight="1">
      <c r="A48" s="157" t="s">
        <v>15</v>
      </c>
      <c r="B48" s="157"/>
      <c r="C48" s="157"/>
      <c r="D48" s="157"/>
      <c r="E48" s="157"/>
      <c r="F48" s="157"/>
      <c r="G48" s="157"/>
      <c r="H48" s="157"/>
      <c r="I48" s="157"/>
      <c r="J48" s="1"/>
      <c r="K48" s="157" t="s">
        <v>11</v>
      </c>
      <c r="L48" s="157"/>
      <c r="M48" s="157"/>
      <c r="N48" s="157"/>
      <c r="O48" s="157"/>
      <c r="P48" s="157"/>
      <c r="Q48" s="157"/>
      <c r="R48" s="157"/>
      <c r="S48" s="157"/>
    </row>
    <row r="49" spans="1:19" ht="15" customHeight="1">
      <c r="A49" s="156">
        <v>1</v>
      </c>
      <c r="B49" s="29" t="s">
        <v>169</v>
      </c>
      <c r="C49" s="155" t="s">
        <v>195</v>
      </c>
      <c r="D49" s="155" t="s">
        <v>260</v>
      </c>
      <c r="E49" s="155"/>
      <c r="F49" s="155"/>
      <c r="G49" s="155"/>
      <c r="H49" s="156">
        <v>1</v>
      </c>
      <c r="I49" s="29" t="s">
        <v>143</v>
      </c>
      <c r="J49" s="1"/>
      <c r="K49" s="156">
        <v>1</v>
      </c>
      <c r="L49" s="32" t="s">
        <v>188</v>
      </c>
      <c r="M49" s="155"/>
      <c r="N49" s="155" t="s">
        <v>257</v>
      </c>
      <c r="O49" s="155"/>
      <c r="P49" s="155"/>
      <c r="Q49" s="155" t="s">
        <v>195</v>
      </c>
      <c r="R49" s="156">
        <v>1</v>
      </c>
      <c r="S49" s="29" t="s">
        <v>182</v>
      </c>
    </row>
    <row r="50" spans="1:19" ht="15" customHeight="1">
      <c r="A50" s="157"/>
      <c r="B50" s="32" t="s">
        <v>175</v>
      </c>
      <c r="C50" s="155"/>
      <c r="D50" s="155"/>
      <c r="E50" s="155"/>
      <c r="F50" s="155"/>
      <c r="G50" s="155"/>
      <c r="H50" s="157"/>
      <c r="I50" s="29" t="s">
        <v>146</v>
      </c>
      <c r="J50" s="1"/>
      <c r="K50" s="157"/>
      <c r="L50" s="29" t="s">
        <v>165</v>
      </c>
      <c r="M50" s="155"/>
      <c r="N50" s="155"/>
      <c r="O50" s="155"/>
      <c r="P50" s="155"/>
      <c r="Q50" s="155"/>
      <c r="R50" s="157"/>
      <c r="S50" s="32" t="s">
        <v>185</v>
      </c>
    </row>
    <row r="51" spans="1:19" ht="15" customHeight="1">
      <c r="A51" s="156">
        <v>2</v>
      </c>
      <c r="B51" s="29" t="s">
        <v>174</v>
      </c>
      <c r="C51" s="155" t="s">
        <v>284</v>
      </c>
      <c r="D51" s="155" t="s">
        <v>260</v>
      </c>
      <c r="E51" s="155"/>
      <c r="F51" s="155"/>
      <c r="G51" s="155"/>
      <c r="H51" s="156">
        <v>2</v>
      </c>
      <c r="I51" s="29" t="s">
        <v>142</v>
      </c>
      <c r="J51" s="1"/>
      <c r="K51" s="156">
        <v>2</v>
      </c>
      <c r="L51" s="29" t="s">
        <v>162</v>
      </c>
      <c r="M51" s="155"/>
      <c r="N51" s="155" t="s">
        <v>260</v>
      </c>
      <c r="O51" s="155"/>
      <c r="P51" s="155"/>
      <c r="Q51" s="155" t="s">
        <v>195</v>
      </c>
      <c r="R51" s="156">
        <v>2</v>
      </c>
      <c r="S51" s="29" t="s">
        <v>183</v>
      </c>
    </row>
    <row r="52" spans="1:19" ht="15" customHeight="1">
      <c r="A52" s="157"/>
      <c r="B52" s="29" t="s">
        <v>171</v>
      </c>
      <c r="C52" s="155"/>
      <c r="D52" s="155"/>
      <c r="E52" s="155"/>
      <c r="F52" s="155"/>
      <c r="G52" s="155"/>
      <c r="H52" s="157"/>
      <c r="I52" s="29" t="s">
        <v>144</v>
      </c>
      <c r="J52" s="1"/>
      <c r="K52" s="157"/>
      <c r="L52" s="29" t="s">
        <v>163</v>
      </c>
      <c r="M52" s="155"/>
      <c r="N52" s="155"/>
      <c r="O52" s="155"/>
      <c r="P52" s="155"/>
      <c r="Q52" s="155"/>
      <c r="R52" s="157"/>
      <c r="S52" s="32" t="s">
        <v>187</v>
      </c>
    </row>
    <row r="53" spans="1:19" ht="15" customHeight="1">
      <c r="A53" s="156">
        <v>3</v>
      </c>
      <c r="B53" s="29" t="s">
        <v>173</v>
      </c>
      <c r="C53" s="155" t="s">
        <v>423</v>
      </c>
      <c r="D53" s="155" t="s">
        <v>256</v>
      </c>
      <c r="E53" s="155"/>
      <c r="F53" s="155"/>
      <c r="G53" s="155"/>
      <c r="H53" s="156">
        <v>3</v>
      </c>
      <c r="I53" s="29" t="s">
        <v>141</v>
      </c>
      <c r="J53" s="1"/>
      <c r="K53" s="156">
        <v>3</v>
      </c>
      <c r="L53" s="29" t="s">
        <v>160</v>
      </c>
      <c r="M53" s="155" t="s">
        <v>279</v>
      </c>
      <c r="N53" s="155" t="s">
        <v>260</v>
      </c>
      <c r="O53" s="155"/>
      <c r="P53" s="155"/>
      <c r="Q53" s="155"/>
      <c r="R53" s="156">
        <v>3</v>
      </c>
      <c r="S53" s="29" t="s">
        <v>178</v>
      </c>
    </row>
    <row r="54" spans="1:19" ht="15" customHeight="1">
      <c r="A54" s="157"/>
      <c r="B54" s="32" t="s">
        <v>177</v>
      </c>
      <c r="C54" s="155"/>
      <c r="D54" s="155"/>
      <c r="E54" s="155"/>
      <c r="F54" s="155"/>
      <c r="G54" s="155"/>
      <c r="H54" s="157"/>
      <c r="I54" s="29" t="s">
        <v>140</v>
      </c>
      <c r="J54" s="1"/>
      <c r="K54" s="157"/>
      <c r="L54" s="29" t="s">
        <v>161</v>
      </c>
      <c r="M54" s="155"/>
      <c r="N54" s="155"/>
      <c r="O54" s="155"/>
      <c r="P54" s="155"/>
      <c r="Q54" s="155"/>
      <c r="R54" s="157"/>
      <c r="S54" s="29" t="s">
        <v>181</v>
      </c>
    </row>
    <row r="55" spans="1:19" ht="15" customHeight="1">
      <c r="A55" s="157" t="s">
        <v>10</v>
      </c>
      <c r="B55" s="157"/>
      <c r="C55" s="157"/>
      <c r="D55" s="157"/>
      <c r="E55" s="157"/>
      <c r="F55" s="157"/>
      <c r="G55" s="157"/>
      <c r="H55" s="157"/>
      <c r="I55" s="157"/>
      <c r="J55" s="1"/>
      <c r="K55" s="157" t="s">
        <v>12</v>
      </c>
      <c r="L55" s="157"/>
      <c r="M55" s="157"/>
      <c r="N55" s="157"/>
      <c r="O55" s="157"/>
      <c r="P55" s="157"/>
      <c r="Q55" s="157"/>
      <c r="R55" s="157"/>
      <c r="S55" s="157"/>
    </row>
    <row r="56" spans="1:19" ht="15" customHeight="1">
      <c r="A56" s="24">
        <v>1</v>
      </c>
      <c r="B56" s="19" t="s">
        <v>173</v>
      </c>
      <c r="C56" s="23"/>
      <c r="D56" s="155" t="s">
        <v>260</v>
      </c>
      <c r="E56" s="155"/>
      <c r="F56" s="155"/>
      <c r="G56" s="23" t="s">
        <v>423</v>
      </c>
      <c r="H56" s="24">
        <v>1</v>
      </c>
      <c r="I56" s="29" t="s">
        <v>146</v>
      </c>
      <c r="J56" s="1"/>
      <c r="K56" s="24">
        <v>1</v>
      </c>
      <c r="L56" s="29" t="s">
        <v>164</v>
      </c>
      <c r="M56" s="23" t="s">
        <v>195</v>
      </c>
      <c r="N56" s="155" t="s">
        <v>261</v>
      </c>
      <c r="O56" s="155"/>
      <c r="P56" s="155"/>
      <c r="Q56" s="23"/>
      <c r="R56" s="24">
        <v>1</v>
      </c>
      <c r="S56" s="29" t="s">
        <v>180</v>
      </c>
    </row>
    <row r="57" spans="1:19" ht="15" customHeight="1">
      <c r="A57" s="24">
        <v>2</v>
      </c>
      <c r="B57" s="19" t="s">
        <v>174</v>
      </c>
      <c r="C57" s="23" t="s">
        <v>284</v>
      </c>
      <c r="D57" s="155" t="s">
        <v>260</v>
      </c>
      <c r="E57" s="155"/>
      <c r="F57" s="155"/>
      <c r="G57" s="23"/>
      <c r="H57" s="24">
        <v>2</v>
      </c>
      <c r="I57" s="29" t="s">
        <v>145</v>
      </c>
      <c r="J57" s="1"/>
      <c r="K57" s="24">
        <v>2</v>
      </c>
      <c r="L57" s="29" t="s">
        <v>162</v>
      </c>
      <c r="M57" s="23"/>
      <c r="N57" s="155" t="s">
        <v>191</v>
      </c>
      <c r="O57" s="155"/>
      <c r="P57" s="155"/>
      <c r="Q57" s="23" t="s">
        <v>195</v>
      </c>
      <c r="R57" s="24">
        <v>2</v>
      </c>
      <c r="S57" s="29" t="s">
        <v>179</v>
      </c>
    </row>
    <row r="58" spans="1:19" ht="15" customHeight="1">
      <c r="A58" s="24">
        <v>3</v>
      </c>
      <c r="B58" s="19" t="s">
        <v>177</v>
      </c>
      <c r="C58" s="23" t="s">
        <v>278</v>
      </c>
      <c r="D58" s="155" t="s">
        <v>264</v>
      </c>
      <c r="E58" s="155"/>
      <c r="F58" s="155"/>
      <c r="G58" s="23"/>
      <c r="H58" s="24">
        <v>3</v>
      </c>
      <c r="I58" s="29" t="s">
        <v>140</v>
      </c>
      <c r="J58" s="1"/>
      <c r="K58" s="24">
        <v>3</v>
      </c>
      <c r="L58" s="29" t="s">
        <v>165</v>
      </c>
      <c r="M58" s="23" t="s">
        <v>195</v>
      </c>
      <c r="N58" s="155" t="s">
        <v>261</v>
      </c>
      <c r="O58" s="155"/>
      <c r="P58" s="155"/>
      <c r="Q58" s="23"/>
      <c r="R58" s="24">
        <v>3</v>
      </c>
      <c r="S58" s="32" t="s">
        <v>186</v>
      </c>
    </row>
    <row r="59" spans="1:19" ht="15" customHeight="1">
      <c r="A59" s="24">
        <v>4</v>
      </c>
      <c r="B59" s="19" t="s">
        <v>169</v>
      </c>
      <c r="C59" s="23" t="s">
        <v>195</v>
      </c>
      <c r="D59" s="155" t="s">
        <v>191</v>
      </c>
      <c r="E59" s="155"/>
      <c r="F59" s="155"/>
      <c r="G59" s="23"/>
      <c r="H59" s="24">
        <v>4</v>
      </c>
      <c r="I59" s="29" t="s">
        <v>141</v>
      </c>
      <c r="J59" s="1"/>
      <c r="K59" s="24">
        <v>4</v>
      </c>
      <c r="L59" s="32" t="s">
        <v>188</v>
      </c>
      <c r="M59" s="23"/>
      <c r="N59" s="155" t="s">
        <v>260</v>
      </c>
      <c r="O59" s="155"/>
      <c r="P59" s="155"/>
      <c r="Q59" s="23" t="s">
        <v>195</v>
      </c>
      <c r="R59" s="24">
        <v>4</v>
      </c>
      <c r="S59" s="29" t="s">
        <v>178</v>
      </c>
    </row>
    <row r="60" spans="1:19" ht="15" customHeight="1">
      <c r="A60" s="24">
        <v>5</v>
      </c>
      <c r="B60" s="19" t="s">
        <v>175</v>
      </c>
      <c r="C60" s="23"/>
      <c r="D60" s="155" t="s">
        <v>436</v>
      </c>
      <c r="E60" s="155"/>
      <c r="F60" s="155"/>
      <c r="G60" s="23" t="s">
        <v>437</v>
      </c>
      <c r="H60" s="24">
        <v>5</v>
      </c>
      <c r="I60" s="29" t="s">
        <v>143</v>
      </c>
      <c r="J60" s="1"/>
      <c r="K60" s="24">
        <v>5</v>
      </c>
      <c r="L60" s="32" t="s">
        <v>168</v>
      </c>
      <c r="M60" s="23"/>
      <c r="N60" s="155" t="s">
        <v>261</v>
      </c>
      <c r="O60" s="155"/>
      <c r="P60" s="155"/>
      <c r="Q60" s="23" t="s">
        <v>438</v>
      </c>
      <c r="R60" s="24">
        <v>5</v>
      </c>
      <c r="S60" s="29" t="s">
        <v>182</v>
      </c>
    </row>
    <row r="61" spans="1:19" ht="15" customHeight="1">
      <c r="A61" s="24">
        <v>6</v>
      </c>
      <c r="B61" s="29" t="s">
        <v>170</v>
      </c>
      <c r="C61" s="23"/>
      <c r="D61" s="155" t="s">
        <v>267</v>
      </c>
      <c r="E61" s="155"/>
      <c r="F61" s="155"/>
      <c r="G61" s="23" t="s">
        <v>344</v>
      </c>
      <c r="H61" s="24">
        <v>6</v>
      </c>
      <c r="I61" s="29" t="s">
        <v>142</v>
      </c>
      <c r="J61" s="1"/>
      <c r="K61" s="24">
        <v>6</v>
      </c>
      <c r="L61" s="32" t="s">
        <v>167</v>
      </c>
      <c r="M61" s="23" t="s">
        <v>195</v>
      </c>
      <c r="N61" s="155" t="s">
        <v>260</v>
      </c>
      <c r="O61" s="155"/>
      <c r="P61" s="155"/>
      <c r="Q61" s="23"/>
      <c r="R61" s="24">
        <v>6</v>
      </c>
      <c r="S61" s="32" t="s">
        <v>185</v>
      </c>
    </row>
    <row r="62" spans="1:19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55" t="s">
        <v>2</v>
      </c>
      <c r="B63" s="155"/>
      <c r="C63" s="158">
        <v>4</v>
      </c>
      <c r="D63" s="19" t="s">
        <v>270</v>
      </c>
      <c r="E63" s="23" t="s">
        <v>439</v>
      </c>
      <c r="F63" s="19" t="s">
        <v>270</v>
      </c>
      <c r="G63" s="158">
        <v>5</v>
      </c>
      <c r="H63" s="155" t="s">
        <v>3</v>
      </c>
      <c r="I63" s="155"/>
      <c r="J63" s="21"/>
      <c r="K63" s="2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55"/>
      <c r="B64" s="155"/>
      <c r="C64" s="132"/>
      <c r="D64" s="19" t="s">
        <v>283</v>
      </c>
      <c r="E64" s="23" t="s">
        <v>440</v>
      </c>
      <c r="F64" s="19" t="s">
        <v>283</v>
      </c>
      <c r="G64" s="132"/>
      <c r="H64" s="155"/>
      <c r="I64" s="155"/>
      <c r="J64" s="21"/>
      <c r="K64" s="2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57" t="s">
        <v>13</v>
      </c>
      <c r="B65" s="157"/>
      <c r="C65" s="157"/>
      <c r="D65" s="157"/>
      <c r="E65" s="157"/>
      <c r="F65" s="157"/>
      <c r="G65" s="157"/>
      <c r="H65" s="157"/>
      <c r="I65" s="157"/>
      <c r="J65" s="2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56">
        <v>1</v>
      </c>
      <c r="B66" s="29" t="s">
        <v>134</v>
      </c>
      <c r="C66" s="155" t="s">
        <v>195</v>
      </c>
      <c r="D66" s="155" t="s">
        <v>191</v>
      </c>
      <c r="E66" s="155"/>
      <c r="F66" s="155"/>
      <c r="G66" s="155"/>
      <c r="H66" s="156">
        <v>1</v>
      </c>
      <c r="I66" s="32" t="s">
        <v>156</v>
      </c>
      <c r="J66" s="2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57"/>
      <c r="B67" s="29" t="s">
        <v>135</v>
      </c>
      <c r="C67" s="155"/>
      <c r="D67" s="155"/>
      <c r="E67" s="155"/>
      <c r="F67" s="155"/>
      <c r="G67" s="155"/>
      <c r="H67" s="157"/>
      <c r="I67" s="32" t="s">
        <v>159</v>
      </c>
      <c r="J67" s="2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56">
        <v>2</v>
      </c>
      <c r="B68" s="31" t="s">
        <v>190</v>
      </c>
      <c r="C68" s="155"/>
      <c r="D68" s="155" t="s">
        <v>441</v>
      </c>
      <c r="E68" s="155"/>
      <c r="F68" s="155"/>
      <c r="G68" s="155"/>
      <c r="H68" s="156">
        <v>2</v>
      </c>
      <c r="I68" s="29" t="s">
        <v>151</v>
      </c>
      <c r="J68" s="2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57"/>
      <c r="B69" s="29" t="s">
        <v>139</v>
      </c>
      <c r="C69" s="155"/>
      <c r="D69" s="155"/>
      <c r="E69" s="155"/>
      <c r="F69" s="155"/>
      <c r="G69" s="155"/>
      <c r="H69" s="157"/>
      <c r="I69" s="32" t="s">
        <v>157</v>
      </c>
      <c r="J69" s="2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56">
        <v>3</v>
      </c>
      <c r="B70" s="29" t="s">
        <v>131</v>
      </c>
      <c r="C70" s="155" t="s">
        <v>293</v>
      </c>
      <c r="D70" s="155" t="s">
        <v>260</v>
      </c>
      <c r="E70" s="155"/>
      <c r="F70" s="155"/>
      <c r="G70" s="155"/>
      <c r="H70" s="156">
        <v>3</v>
      </c>
      <c r="I70" s="29" t="s">
        <v>150</v>
      </c>
      <c r="J70" s="21"/>
      <c r="K70" s="1"/>
      <c r="L70" s="1"/>
      <c r="M70" s="1"/>
      <c r="N70" s="1"/>
      <c r="O70" s="1"/>
      <c r="P70" s="1"/>
      <c r="Q70" s="1"/>
      <c r="R70" s="1"/>
      <c r="S70" s="1"/>
    </row>
    <row r="71" spans="1:19" ht="15" customHeight="1">
      <c r="A71" s="157"/>
      <c r="B71" s="29" t="s">
        <v>138</v>
      </c>
      <c r="C71" s="155"/>
      <c r="D71" s="155"/>
      <c r="E71" s="155"/>
      <c r="F71" s="155"/>
      <c r="G71" s="155"/>
      <c r="H71" s="157"/>
      <c r="I71" s="29" t="s">
        <v>152</v>
      </c>
      <c r="J71" s="21"/>
      <c r="K71" s="1"/>
      <c r="L71" s="1"/>
      <c r="M71" s="1"/>
      <c r="N71" s="1"/>
      <c r="O71" s="1"/>
      <c r="P71" s="1"/>
      <c r="Q71" s="1"/>
      <c r="R71" s="1"/>
      <c r="S71" s="1"/>
    </row>
    <row r="72" spans="1:19" ht="15" customHeight="1">
      <c r="A72" s="157" t="s">
        <v>14</v>
      </c>
      <c r="B72" s="157"/>
      <c r="C72" s="157"/>
      <c r="D72" s="157"/>
      <c r="E72" s="157"/>
      <c r="F72" s="157"/>
      <c r="G72" s="157"/>
      <c r="H72" s="157"/>
      <c r="I72" s="157"/>
      <c r="J72" s="21"/>
      <c r="K72" s="1"/>
      <c r="L72" s="1"/>
      <c r="M72" s="1"/>
      <c r="N72" s="1"/>
      <c r="O72" s="1"/>
      <c r="P72" s="1"/>
      <c r="Q72" s="1"/>
      <c r="R72" s="1"/>
      <c r="S72" s="1"/>
    </row>
    <row r="73" spans="1:19" ht="15" customHeight="1">
      <c r="A73" s="24">
        <v>1</v>
      </c>
      <c r="B73" s="19" t="s">
        <v>138</v>
      </c>
      <c r="C73" s="23"/>
      <c r="D73" s="155" t="s">
        <v>442</v>
      </c>
      <c r="E73" s="155"/>
      <c r="F73" s="155"/>
      <c r="G73" s="23" t="s">
        <v>340</v>
      </c>
      <c r="H73" s="24">
        <v>1</v>
      </c>
      <c r="I73" s="19" t="s">
        <v>152</v>
      </c>
      <c r="J73" s="21"/>
      <c r="K73" s="1"/>
      <c r="L73" s="1"/>
      <c r="M73" s="1"/>
      <c r="N73" s="1"/>
      <c r="O73" s="1"/>
      <c r="P73" s="1"/>
      <c r="Q73" s="1"/>
      <c r="R73" s="1"/>
      <c r="S73" s="1"/>
    </row>
    <row r="74" spans="1:19" ht="15" customHeight="1">
      <c r="A74" s="24">
        <v>2</v>
      </c>
      <c r="B74" s="19" t="s">
        <v>134</v>
      </c>
      <c r="C74" s="23"/>
      <c r="D74" s="155" t="s">
        <v>194</v>
      </c>
      <c r="E74" s="155"/>
      <c r="F74" s="155"/>
      <c r="G74" s="23"/>
      <c r="H74" s="24">
        <v>2</v>
      </c>
      <c r="I74" s="19" t="s">
        <v>150</v>
      </c>
      <c r="J74" s="21"/>
      <c r="K74" s="1"/>
      <c r="L74" s="1"/>
      <c r="M74" s="1"/>
      <c r="N74" s="1"/>
      <c r="O74" s="1"/>
      <c r="P74" s="1"/>
      <c r="Q74" s="1"/>
      <c r="R74" s="1"/>
      <c r="S74" s="1"/>
    </row>
    <row r="75" spans="1:19" ht="15" customHeight="1">
      <c r="A75" s="24">
        <v>3</v>
      </c>
      <c r="B75" s="19" t="s">
        <v>135</v>
      </c>
      <c r="C75" s="23"/>
      <c r="D75" s="155" t="s">
        <v>261</v>
      </c>
      <c r="E75" s="155"/>
      <c r="F75" s="155"/>
      <c r="G75" s="23" t="s">
        <v>443</v>
      </c>
      <c r="H75" s="24">
        <v>3</v>
      </c>
      <c r="I75" s="19" t="s">
        <v>157</v>
      </c>
      <c r="J75" s="21"/>
      <c r="K75" s="1"/>
      <c r="M75" s="1"/>
      <c r="N75" s="1"/>
      <c r="O75" s="1"/>
      <c r="P75" s="1"/>
      <c r="Q75" s="1"/>
      <c r="R75" s="1"/>
      <c r="S75" s="1"/>
    </row>
    <row r="76" spans="1:19" ht="15" customHeight="1">
      <c r="A76" s="24">
        <v>4</v>
      </c>
      <c r="B76" s="29" t="s">
        <v>136</v>
      </c>
      <c r="C76" s="23"/>
      <c r="D76" s="155" t="s">
        <v>260</v>
      </c>
      <c r="E76" s="155"/>
      <c r="F76" s="155"/>
      <c r="G76" s="23" t="s">
        <v>345</v>
      </c>
      <c r="H76" s="24">
        <v>4</v>
      </c>
      <c r="I76" s="19" t="s">
        <v>151</v>
      </c>
      <c r="J76" s="21"/>
      <c r="K76" s="1"/>
      <c r="M76" s="1"/>
      <c r="N76" s="1"/>
      <c r="O76" s="1"/>
      <c r="P76" s="1"/>
      <c r="Q76" s="1"/>
      <c r="R76" s="1"/>
      <c r="S76" s="1"/>
    </row>
    <row r="77" spans="1:19" ht="15" customHeight="1">
      <c r="A77" s="24">
        <v>5</v>
      </c>
      <c r="B77" s="19" t="s">
        <v>131</v>
      </c>
      <c r="C77" s="23"/>
      <c r="D77" s="155" t="s">
        <v>260</v>
      </c>
      <c r="E77" s="155"/>
      <c r="F77" s="155"/>
      <c r="G77" s="23" t="s">
        <v>293</v>
      </c>
      <c r="H77" s="24">
        <v>5</v>
      </c>
      <c r="I77" s="29" t="s">
        <v>153</v>
      </c>
      <c r="J77" s="21"/>
      <c r="K77" s="1"/>
      <c r="M77" s="1"/>
      <c r="N77" s="1"/>
      <c r="O77" s="1"/>
      <c r="P77" s="1"/>
      <c r="Q77" s="1"/>
      <c r="R77" s="1"/>
      <c r="S77" s="1"/>
    </row>
    <row r="78" spans="1:19" ht="15" customHeight="1">
      <c r="A78" s="24">
        <v>6</v>
      </c>
      <c r="B78" s="19" t="s">
        <v>190</v>
      </c>
      <c r="C78" s="23" t="s">
        <v>294</v>
      </c>
      <c r="D78" s="155" t="s">
        <v>260</v>
      </c>
      <c r="E78" s="155"/>
      <c r="F78" s="155"/>
      <c r="G78" s="23"/>
      <c r="H78" s="24">
        <v>6</v>
      </c>
      <c r="I78" s="19" t="s">
        <v>156</v>
      </c>
      <c r="J78" s="21"/>
      <c r="K78" s="1"/>
      <c r="M78" s="1"/>
      <c r="N78" s="1"/>
      <c r="O78" s="1"/>
      <c r="P78" s="1"/>
      <c r="Q78" s="1"/>
      <c r="R78" s="1"/>
      <c r="S78" s="1"/>
    </row>
  </sheetData>
  <sheetProtection password="CA3D" sheet="1" objects="1" scenarios="1"/>
  <mergeCells count="185">
    <mergeCell ref="D78:F78"/>
    <mergeCell ref="A68:A69"/>
    <mergeCell ref="A72:I72"/>
    <mergeCell ref="C68:C69"/>
    <mergeCell ref="D68:F69"/>
    <mergeCell ref="G68:G69"/>
    <mergeCell ref="H68:H69"/>
    <mergeCell ref="A70:A71"/>
    <mergeCell ref="C70:C71"/>
    <mergeCell ref="D70:F71"/>
    <mergeCell ref="A65:I65"/>
    <mergeCell ref="A66:A67"/>
    <mergeCell ref="C66:C67"/>
    <mergeCell ref="D66:F67"/>
    <mergeCell ref="G66:G67"/>
    <mergeCell ref="H66:H67"/>
    <mergeCell ref="N56:P56"/>
    <mergeCell ref="N57:P57"/>
    <mergeCell ref="A63:B64"/>
    <mergeCell ref="C63:C64"/>
    <mergeCell ref="G63:G64"/>
    <mergeCell ref="H63:I64"/>
    <mergeCell ref="D60:F60"/>
    <mergeCell ref="N60:P60"/>
    <mergeCell ref="D61:F61"/>
    <mergeCell ref="N61:P61"/>
    <mergeCell ref="N49:P50"/>
    <mergeCell ref="A55:I55"/>
    <mergeCell ref="K55:S55"/>
    <mergeCell ref="Q53:Q54"/>
    <mergeCell ref="R53:R54"/>
    <mergeCell ref="Q49:Q50"/>
    <mergeCell ref="R49:R50"/>
    <mergeCell ref="A51:A52"/>
    <mergeCell ref="C51:C52"/>
    <mergeCell ref="D51:F52"/>
    <mergeCell ref="R46:S47"/>
    <mergeCell ref="A48:I48"/>
    <mergeCell ref="K48:S48"/>
    <mergeCell ref="A49:A50"/>
    <mergeCell ref="C49:C50"/>
    <mergeCell ref="D49:F50"/>
    <mergeCell ref="G49:G50"/>
    <mergeCell ref="H49:H50"/>
    <mergeCell ref="K49:K50"/>
    <mergeCell ref="M49:M50"/>
    <mergeCell ref="D42:F42"/>
    <mergeCell ref="D43:F43"/>
    <mergeCell ref="A44:S45"/>
    <mergeCell ref="A46:B47"/>
    <mergeCell ref="C46:C47"/>
    <mergeCell ref="G46:G47"/>
    <mergeCell ref="H46:I47"/>
    <mergeCell ref="K46:L47"/>
    <mergeCell ref="M46:M47"/>
    <mergeCell ref="Q46:Q47"/>
    <mergeCell ref="A29:A30"/>
    <mergeCell ref="A35:I35"/>
    <mergeCell ref="D36:F36"/>
    <mergeCell ref="D37:F37"/>
    <mergeCell ref="C29:C30"/>
    <mergeCell ref="D29:F30"/>
    <mergeCell ref="G29:G30"/>
    <mergeCell ref="H29:H30"/>
    <mergeCell ref="H31:H32"/>
    <mergeCell ref="A33:A34"/>
    <mergeCell ref="A26:I26"/>
    <mergeCell ref="A27:A28"/>
    <mergeCell ref="C27:C28"/>
    <mergeCell ref="D27:F28"/>
    <mergeCell ref="G27:G28"/>
    <mergeCell ref="H27:H28"/>
    <mergeCell ref="D21:F21"/>
    <mergeCell ref="N21:P21"/>
    <mergeCell ref="D22:F22"/>
    <mergeCell ref="N22:P22"/>
    <mergeCell ref="A24:B25"/>
    <mergeCell ref="C24:C25"/>
    <mergeCell ref="G24:G25"/>
    <mergeCell ref="H24:I25"/>
    <mergeCell ref="D15:F15"/>
    <mergeCell ref="D16:F16"/>
    <mergeCell ref="N15:P15"/>
    <mergeCell ref="N16:P16"/>
    <mergeCell ref="A14:I14"/>
    <mergeCell ref="K14:S14"/>
    <mergeCell ref="Q12:Q13"/>
    <mergeCell ref="R12:R13"/>
    <mergeCell ref="A5:I5"/>
    <mergeCell ref="K5:S5"/>
    <mergeCell ref="A6:A7"/>
    <mergeCell ref="C6:C7"/>
    <mergeCell ref="D6:F7"/>
    <mergeCell ref="G6:G7"/>
    <mergeCell ref="H6:H7"/>
    <mergeCell ref="K6:K7"/>
    <mergeCell ref="M6:M7"/>
    <mergeCell ref="N6:P7"/>
    <mergeCell ref="A1:S2"/>
    <mergeCell ref="A3:B4"/>
    <mergeCell ref="C3:C4"/>
    <mergeCell ref="G3:G4"/>
    <mergeCell ref="H3:I4"/>
    <mergeCell ref="K3:L4"/>
    <mergeCell ref="M3:M4"/>
    <mergeCell ref="Q3:Q4"/>
    <mergeCell ref="R3:S4"/>
    <mergeCell ref="Q6:Q7"/>
    <mergeCell ref="R6:R7"/>
    <mergeCell ref="A8:A9"/>
    <mergeCell ref="C8:C9"/>
    <mergeCell ref="D8:F9"/>
    <mergeCell ref="G8:G9"/>
    <mergeCell ref="H8:H9"/>
    <mergeCell ref="K8:K9"/>
    <mergeCell ref="M8:M9"/>
    <mergeCell ref="N8:P9"/>
    <mergeCell ref="Q8:Q9"/>
    <mergeCell ref="R8:R9"/>
    <mergeCell ref="A10:A11"/>
    <mergeCell ref="C10:C11"/>
    <mergeCell ref="D10:F11"/>
    <mergeCell ref="G10:G11"/>
    <mergeCell ref="H10:H11"/>
    <mergeCell ref="K10:K11"/>
    <mergeCell ref="M10:M11"/>
    <mergeCell ref="N10:P11"/>
    <mergeCell ref="Q10:Q11"/>
    <mergeCell ref="R10:R11"/>
    <mergeCell ref="A12:A13"/>
    <mergeCell ref="C12:C13"/>
    <mergeCell ref="D12:F13"/>
    <mergeCell ref="G12:G13"/>
    <mergeCell ref="H12:H13"/>
    <mergeCell ref="K12:K13"/>
    <mergeCell ref="M12:M13"/>
    <mergeCell ref="N12:P13"/>
    <mergeCell ref="D17:F17"/>
    <mergeCell ref="N17:P17"/>
    <mergeCell ref="D18:F18"/>
    <mergeCell ref="N18:P18"/>
    <mergeCell ref="D19:F19"/>
    <mergeCell ref="N19:P19"/>
    <mergeCell ref="D20:F20"/>
    <mergeCell ref="N20:P20"/>
    <mergeCell ref="C33:C34"/>
    <mergeCell ref="D33:F34"/>
    <mergeCell ref="G33:G34"/>
    <mergeCell ref="H33:H34"/>
    <mergeCell ref="A31:A32"/>
    <mergeCell ref="C31:C32"/>
    <mergeCell ref="D31:F32"/>
    <mergeCell ref="G31:G32"/>
    <mergeCell ref="D38:F38"/>
    <mergeCell ref="D39:F39"/>
    <mergeCell ref="D40:F40"/>
    <mergeCell ref="D41:F41"/>
    <mergeCell ref="G51:G52"/>
    <mergeCell ref="H51:H52"/>
    <mergeCell ref="K51:K52"/>
    <mergeCell ref="M51:M52"/>
    <mergeCell ref="N51:P52"/>
    <mergeCell ref="Q51:Q52"/>
    <mergeCell ref="R51:R52"/>
    <mergeCell ref="A53:A54"/>
    <mergeCell ref="C53:C54"/>
    <mergeCell ref="D53:F54"/>
    <mergeCell ref="G53:G54"/>
    <mergeCell ref="H53:H54"/>
    <mergeCell ref="K53:K54"/>
    <mergeCell ref="M53:M54"/>
    <mergeCell ref="H70:H71"/>
    <mergeCell ref="D73:F73"/>
    <mergeCell ref="D74:F74"/>
    <mergeCell ref="N53:P54"/>
    <mergeCell ref="D58:F58"/>
    <mergeCell ref="N58:P58"/>
    <mergeCell ref="D59:F59"/>
    <mergeCell ref="N59:P59"/>
    <mergeCell ref="D56:F56"/>
    <mergeCell ref="D57:F57"/>
    <mergeCell ref="D75:F75"/>
    <mergeCell ref="D76:F76"/>
    <mergeCell ref="D77:F77"/>
    <mergeCell ref="G70:G7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" sqref="A1:N1"/>
    </sheetView>
  </sheetViews>
  <sheetFormatPr defaultColWidth="8.796875" defaultRowHeight="14.25"/>
  <cols>
    <col min="1" max="1" width="5.59765625" style="22" customWidth="1"/>
    <col min="2" max="2" width="8.59765625" style="22" customWidth="1"/>
    <col min="3" max="3" width="20.59765625" style="22" customWidth="1"/>
    <col min="4" max="13" width="4.59765625" style="22" customWidth="1"/>
    <col min="14" max="14" width="10.59765625" style="22" customWidth="1"/>
    <col min="15" max="16384" width="9" style="22" customWidth="1"/>
  </cols>
  <sheetData>
    <row r="1" spans="1:14" ht="24.75" customHeight="1" thickBot="1">
      <c r="A1" s="169" t="s">
        <v>60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5" customHeight="1">
      <c r="A2" s="174" t="s">
        <v>299</v>
      </c>
      <c r="B2" s="172" t="s">
        <v>30</v>
      </c>
      <c r="C2" s="180" t="s">
        <v>37</v>
      </c>
      <c r="D2" s="182" t="s">
        <v>31</v>
      </c>
      <c r="E2" s="183"/>
      <c r="F2" s="182" t="s">
        <v>32</v>
      </c>
      <c r="G2" s="179"/>
      <c r="H2" s="178" t="s">
        <v>33</v>
      </c>
      <c r="I2" s="183"/>
      <c r="J2" s="182" t="s">
        <v>34</v>
      </c>
      <c r="K2" s="179"/>
      <c r="L2" s="178" t="s">
        <v>35</v>
      </c>
      <c r="M2" s="179"/>
      <c r="N2" s="170" t="s">
        <v>36</v>
      </c>
    </row>
    <row r="3" spans="1:14" ht="15" customHeight="1" thickBot="1">
      <c r="A3" s="175"/>
      <c r="B3" s="173"/>
      <c r="C3" s="181"/>
      <c r="D3" s="57" t="s">
        <v>444</v>
      </c>
      <c r="E3" s="75" t="s">
        <v>445</v>
      </c>
      <c r="F3" s="57" t="s">
        <v>444</v>
      </c>
      <c r="G3" s="58" t="s">
        <v>445</v>
      </c>
      <c r="H3" s="81" t="s">
        <v>444</v>
      </c>
      <c r="I3" s="75" t="s">
        <v>445</v>
      </c>
      <c r="J3" s="57" t="s">
        <v>444</v>
      </c>
      <c r="K3" s="58" t="s">
        <v>445</v>
      </c>
      <c r="L3" s="81" t="s">
        <v>444</v>
      </c>
      <c r="M3" s="58" t="s">
        <v>445</v>
      </c>
      <c r="N3" s="171"/>
    </row>
    <row r="4" spans="1:14" ht="15" customHeight="1">
      <c r="A4" s="61">
        <v>1</v>
      </c>
      <c r="B4" s="168" t="s">
        <v>7</v>
      </c>
      <c r="C4" s="62" t="s">
        <v>61</v>
      </c>
      <c r="D4" s="63">
        <v>0</v>
      </c>
      <c r="E4" s="76" t="s">
        <v>320</v>
      </c>
      <c r="F4" s="63" t="s">
        <v>320</v>
      </c>
      <c r="G4" s="64">
        <v>1</v>
      </c>
      <c r="H4" s="82" t="s">
        <v>320</v>
      </c>
      <c r="I4" s="76">
        <v>1</v>
      </c>
      <c r="J4" s="63">
        <v>0.5</v>
      </c>
      <c r="K4" s="64">
        <v>0.5</v>
      </c>
      <c r="L4" s="82">
        <v>1</v>
      </c>
      <c r="M4" s="64" t="s">
        <v>320</v>
      </c>
      <c r="N4" s="65">
        <f>SUM(D4:M4)</f>
        <v>4</v>
      </c>
    </row>
    <row r="5" spans="1:14" ht="15" customHeight="1">
      <c r="A5" s="41">
        <v>2</v>
      </c>
      <c r="B5" s="163"/>
      <c r="C5" s="48" t="s">
        <v>62</v>
      </c>
      <c r="D5" s="36">
        <v>1</v>
      </c>
      <c r="E5" s="77">
        <v>0.5</v>
      </c>
      <c r="F5" s="36">
        <v>1</v>
      </c>
      <c r="G5" s="35">
        <v>1</v>
      </c>
      <c r="H5" s="83">
        <v>1</v>
      </c>
      <c r="I5" s="77" t="s">
        <v>446</v>
      </c>
      <c r="J5" s="36">
        <v>1</v>
      </c>
      <c r="K5" s="35">
        <v>1</v>
      </c>
      <c r="L5" s="83">
        <v>0.5</v>
      </c>
      <c r="M5" s="35">
        <v>1</v>
      </c>
      <c r="N5" s="55">
        <f aca="true" t="shared" si="0" ref="N5:N72">SUM(D5:M5)</f>
        <v>8</v>
      </c>
    </row>
    <row r="6" spans="1:14" ht="15" customHeight="1">
      <c r="A6" s="41">
        <v>3</v>
      </c>
      <c r="B6" s="163"/>
      <c r="C6" s="48" t="s">
        <v>63</v>
      </c>
      <c r="D6" s="36">
        <v>0</v>
      </c>
      <c r="E6" s="77">
        <v>1</v>
      </c>
      <c r="F6" s="36">
        <v>1</v>
      </c>
      <c r="G6" s="35" t="s">
        <v>302</v>
      </c>
      <c r="H6" s="83">
        <v>1</v>
      </c>
      <c r="I6" s="77">
        <v>1</v>
      </c>
      <c r="J6" s="36">
        <v>1</v>
      </c>
      <c r="K6" s="35">
        <v>1</v>
      </c>
      <c r="L6" s="83">
        <v>0.5</v>
      </c>
      <c r="M6" s="35">
        <v>0</v>
      </c>
      <c r="N6" s="55">
        <f t="shared" si="0"/>
        <v>6.5</v>
      </c>
    </row>
    <row r="7" spans="1:14" ht="15" customHeight="1">
      <c r="A7" s="41">
        <v>4</v>
      </c>
      <c r="B7" s="163"/>
      <c r="C7" s="48" t="s">
        <v>64</v>
      </c>
      <c r="D7" s="36" t="s">
        <v>447</v>
      </c>
      <c r="E7" s="77" t="s">
        <v>448</v>
      </c>
      <c r="F7" s="36" t="s">
        <v>448</v>
      </c>
      <c r="G7" s="35">
        <v>1</v>
      </c>
      <c r="H7" s="83" t="s">
        <v>448</v>
      </c>
      <c r="I7" s="77">
        <v>1</v>
      </c>
      <c r="J7" s="36" t="s">
        <v>448</v>
      </c>
      <c r="K7" s="35">
        <v>1</v>
      </c>
      <c r="L7" s="83" t="s">
        <v>448</v>
      </c>
      <c r="M7" s="35">
        <v>1</v>
      </c>
      <c r="N7" s="55">
        <f t="shared" si="0"/>
        <v>4</v>
      </c>
    </row>
    <row r="8" spans="1:14" ht="15" customHeight="1">
      <c r="A8" s="41">
        <v>5</v>
      </c>
      <c r="B8" s="163"/>
      <c r="C8" s="48" t="s">
        <v>65</v>
      </c>
      <c r="D8" s="36">
        <v>0</v>
      </c>
      <c r="E8" s="77">
        <v>1</v>
      </c>
      <c r="F8" s="36">
        <v>1</v>
      </c>
      <c r="G8" s="35" t="s">
        <v>308</v>
      </c>
      <c r="H8" s="83">
        <v>1</v>
      </c>
      <c r="I8" s="77" t="s">
        <v>308</v>
      </c>
      <c r="J8" s="36">
        <v>1</v>
      </c>
      <c r="K8" s="35" t="s">
        <v>308</v>
      </c>
      <c r="L8" s="83">
        <v>0.5</v>
      </c>
      <c r="M8" s="35">
        <v>1</v>
      </c>
      <c r="N8" s="55">
        <f t="shared" si="0"/>
        <v>5.5</v>
      </c>
    </row>
    <row r="9" spans="1:14" ht="15" customHeight="1">
      <c r="A9" s="41">
        <v>6</v>
      </c>
      <c r="B9" s="163"/>
      <c r="C9" s="48" t="s">
        <v>66</v>
      </c>
      <c r="D9" s="36" t="s">
        <v>449</v>
      </c>
      <c r="E9" s="77" t="s">
        <v>306</v>
      </c>
      <c r="F9" s="36" t="s">
        <v>306</v>
      </c>
      <c r="G9" s="35">
        <v>1</v>
      </c>
      <c r="H9" s="83">
        <v>0.5</v>
      </c>
      <c r="I9" s="77" t="s">
        <v>306</v>
      </c>
      <c r="J9" s="36" t="s">
        <v>306</v>
      </c>
      <c r="K9" s="35">
        <v>1</v>
      </c>
      <c r="L9" s="83" t="s">
        <v>306</v>
      </c>
      <c r="M9" s="35" t="s">
        <v>306</v>
      </c>
      <c r="N9" s="55">
        <f t="shared" si="0"/>
        <v>2.5</v>
      </c>
    </row>
    <row r="10" spans="1:14" ht="15" customHeight="1">
      <c r="A10" s="41">
        <v>7</v>
      </c>
      <c r="B10" s="163"/>
      <c r="C10" s="48" t="s">
        <v>67</v>
      </c>
      <c r="D10" s="36" t="s">
        <v>450</v>
      </c>
      <c r="E10" s="77">
        <v>1</v>
      </c>
      <c r="F10" s="36" t="s">
        <v>451</v>
      </c>
      <c r="G10" s="35">
        <v>1</v>
      </c>
      <c r="H10" s="83" t="s">
        <v>451</v>
      </c>
      <c r="I10" s="77">
        <v>1</v>
      </c>
      <c r="J10" s="36" t="s">
        <v>451</v>
      </c>
      <c r="K10" s="35">
        <v>0</v>
      </c>
      <c r="L10" s="83" t="s">
        <v>451</v>
      </c>
      <c r="M10" s="35" t="s">
        <v>451</v>
      </c>
      <c r="N10" s="55">
        <f t="shared" si="0"/>
        <v>3</v>
      </c>
    </row>
    <row r="11" spans="1:14" ht="15" customHeight="1">
      <c r="A11" s="41">
        <v>8</v>
      </c>
      <c r="B11" s="163"/>
      <c r="C11" s="48" t="s">
        <v>68</v>
      </c>
      <c r="D11" s="36">
        <v>1</v>
      </c>
      <c r="E11" s="77">
        <v>1</v>
      </c>
      <c r="F11" s="36">
        <v>1</v>
      </c>
      <c r="G11" s="35">
        <v>1</v>
      </c>
      <c r="H11" s="83">
        <v>0.5</v>
      </c>
      <c r="I11" s="77">
        <v>1</v>
      </c>
      <c r="J11" s="36" t="s">
        <v>452</v>
      </c>
      <c r="K11" s="35">
        <v>0</v>
      </c>
      <c r="L11" s="83" t="s">
        <v>452</v>
      </c>
      <c r="M11" s="35">
        <v>1</v>
      </c>
      <c r="N11" s="55">
        <f t="shared" si="0"/>
        <v>6.5</v>
      </c>
    </row>
    <row r="12" spans="1:14" ht="15" customHeight="1" thickBot="1">
      <c r="A12" s="41">
        <v>9</v>
      </c>
      <c r="B12" s="163"/>
      <c r="C12" s="69" t="s">
        <v>69</v>
      </c>
      <c r="D12" s="70">
        <v>0</v>
      </c>
      <c r="E12" s="80">
        <v>1</v>
      </c>
      <c r="F12" s="70">
        <v>1</v>
      </c>
      <c r="G12" s="71" t="s">
        <v>302</v>
      </c>
      <c r="H12" s="86">
        <v>0.5</v>
      </c>
      <c r="I12" s="80" t="s">
        <v>302</v>
      </c>
      <c r="J12" s="70">
        <v>1</v>
      </c>
      <c r="K12" s="71" t="s">
        <v>302</v>
      </c>
      <c r="L12" s="86">
        <v>0</v>
      </c>
      <c r="M12" s="71">
        <v>1</v>
      </c>
      <c r="N12" s="91">
        <f t="shared" si="0"/>
        <v>4.5</v>
      </c>
    </row>
    <row r="13" spans="1:14" ht="15" customHeight="1" thickBot="1">
      <c r="A13" s="41">
        <v>10</v>
      </c>
      <c r="B13" s="163"/>
      <c r="C13" s="194" t="s">
        <v>70</v>
      </c>
      <c r="D13" s="195">
        <v>1</v>
      </c>
      <c r="E13" s="198">
        <v>1</v>
      </c>
      <c r="F13" s="195">
        <v>1</v>
      </c>
      <c r="G13" s="196">
        <v>1</v>
      </c>
      <c r="H13" s="197">
        <v>1</v>
      </c>
      <c r="I13" s="198">
        <v>0.5</v>
      </c>
      <c r="J13" s="195">
        <v>1</v>
      </c>
      <c r="K13" s="196">
        <v>1</v>
      </c>
      <c r="L13" s="197">
        <v>0.5</v>
      </c>
      <c r="M13" s="196">
        <v>1</v>
      </c>
      <c r="N13" s="199">
        <f t="shared" si="0"/>
        <v>9</v>
      </c>
    </row>
    <row r="14" spans="1:14" ht="15" customHeight="1">
      <c r="A14" s="41">
        <v>11</v>
      </c>
      <c r="B14" s="163"/>
      <c r="C14" s="60" t="s">
        <v>71</v>
      </c>
      <c r="D14" s="59" t="s">
        <v>453</v>
      </c>
      <c r="E14" s="79" t="s">
        <v>310</v>
      </c>
      <c r="F14" s="59">
        <v>1</v>
      </c>
      <c r="G14" s="39">
        <v>1</v>
      </c>
      <c r="H14" s="85">
        <v>0.5</v>
      </c>
      <c r="I14" s="79">
        <v>1</v>
      </c>
      <c r="J14" s="59">
        <v>0.5</v>
      </c>
      <c r="K14" s="39" t="s">
        <v>310</v>
      </c>
      <c r="L14" s="85">
        <v>1</v>
      </c>
      <c r="M14" s="39">
        <v>0</v>
      </c>
      <c r="N14" s="53">
        <f t="shared" si="0"/>
        <v>5</v>
      </c>
    </row>
    <row r="15" spans="1:14" ht="15" customHeight="1" thickBot="1">
      <c r="A15" s="66">
        <v>12</v>
      </c>
      <c r="B15" s="164"/>
      <c r="C15" s="46" t="s">
        <v>72</v>
      </c>
      <c r="D15" s="37">
        <v>1</v>
      </c>
      <c r="E15" s="78">
        <v>0</v>
      </c>
      <c r="F15" s="37">
        <v>1</v>
      </c>
      <c r="G15" s="38" t="s">
        <v>454</v>
      </c>
      <c r="H15" s="84" t="s">
        <v>454</v>
      </c>
      <c r="I15" s="78">
        <v>1</v>
      </c>
      <c r="J15" s="37">
        <v>1</v>
      </c>
      <c r="K15" s="38" t="s">
        <v>454</v>
      </c>
      <c r="L15" s="84">
        <v>0</v>
      </c>
      <c r="M15" s="38" t="s">
        <v>454</v>
      </c>
      <c r="N15" s="56">
        <f t="shared" si="0"/>
        <v>4</v>
      </c>
    </row>
    <row r="16" spans="1:14" ht="15" customHeight="1">
      <c r="A16" s="40">
        <v>13</v>
      </c>
      <c r="B16" s="162" t="s">
        <v>4</v>
      </c>
      <c r="C16" s="60" t="s">
        <v>73</v>
      </c>
      <c r="D16" s="59">
        <v>1</v>
      </c>
      <c r="E16" s="79">
        <v>1</v>
      </c>
      <c r="F16" s="59">
        <v>1</v>
      </c>
      <c r="G16" s="39">
        <v>1</v>
      </c>
      <c r="H16" s="85">
        <v>1</v>
      </c>
      <c r="I16" s="79" t="s">
        <v>302</v>
      </c>
      <c r="J16" s="59" t="s">
        <v>302</v>
      </c>
      <c r="K16" s="39">
        <v>1</v>
      </c>
      <c r="L16" s="85">
        <v>0</v>
      </c>
      <c r="M16" s="39" t="s">
        <v>302</v>
      </c>
      <c r="N16" s="53">
        <f t="shared" si="0"/>
        <v>6</v>
      </c>
    </row>
    <row r="17" spans="1:14" ht="15" customHeight="1">
      <c r="A17" s="41">
        <v>14</v>
      </c>
      <c r="B17" s="163"/>
      <c r="C17" s="49" t="s">
        <v>74</v>
      </c>
      <c r="D17" s="36" t="s">
        <v>455</v>
      </c>
      <c r="E17" s="77" t="s">
        <v>455</v>
      </c>
      <c r="F17" s="36">
        <v>1</v>
      </c>
      <c r="G17" s="35">
        <v>0</v>
      </c>
      <c r="H17" s="83">
        <v>1</v>
      </c>
      <c r="I17" s="77" t="s">
        <v>455</v>
      </c>
      <c r="J17" s="36">
        <v>1</v>
      </c>
      <c r="K17" s="35">
        <v>1</v>
      </c>
      <c r="L17" s="83">
        <v>0.5</v>
      </c>
      <c r="M17" s="35" t="s">
        <v>455</v>
      </c>
      <c r="N17" s="55">
        <f t="shared" si="0"/>
        <v>4.5</v>
      </c>
    </row>
    <row r="18" spans="1:14" ht="15" customHeight="1">
      <c r="A18" s="41">
        <v>15</v>
      </c>
      <c r="B18" s="163"/>
      <c r="C18" s="49" t="s">
        <v>75</v>
      </c>
      <c r="D18" s="36">
        <v>1</v>
      </c>
      <c r="E18" s="77">
        <v>1</v>
      </c>
      <c r="F18" s="36">
        <v>1</v>
      </c>
      <c r="G18" s="35">
        <v>1</v>
      </c>
      <c r="H18" s="83">
        <v>1</v>
      </c>
      <c r="I18" s="77">
        <v>1</v>
      </c>
      <c r="J18" s="36">
        <v>1</v>
      </c>
      <c r="K18" s="35">
        <v>0</v>
      </c>
      <c r="L18" s="83">
        <v>0.5</v>
      </c>
      <c r="M18" s="35" t="s">
        <v>305</v>
      </c>
      <c r="N18" s="55">
        <f t="shared" si="0"/>
        <v>7.5</v>
      </c>
    </row>
    <row r="19" spans="1:14" ht="15" customHeight="1">
      <c r="A19" s="41">
        <v>16</v>
      </c>
      <c r="B19" s="163"/>
      <c r="C19" s="49" t="s">
        <v>76</v>
      </c>
      <c r="D19" s="36" t="s">
        <v>456</v>
      </c>
      <c r="E19" s="77">
        <v>1</v>
      </c>
      <c r="F19" s="36" t="s">
        <v>456</v>
      </c>
      <c r="G19" s="35">
        <v>1</v>
      </c>
      <c r="H19" s="83" t="s">
        <v>456</v>
      </c>
      <c r="I19" s="77" t="s">
        <v>456</v>
      </c>
      <c r="J19" s="36">
        <v>1</v>
      </c>
      <c r="K19" s="35">
        <v>1</v>
      </c>
      <c r="L19" s="83" t="s">
        <v>456</v>
      </c>
      <c r="M19" s="35" t="s">
        <v>456</v>
      </c>
      <c r="N19" s="55">
        <f t="shared" si="0"/>
        <v>4</v>
      </c>
    </row>
    <row r="20" spans="1:14" ht="15" customHeight="1">
      <c r="A20" s="41">
        <v>17</v>
      </c>
      <c r="B20" s="163"/>
      <c r="C20" s="49" t="s">
        <v>77</v>
      </c>
      <c r="D20" s="36">
        <v>1</v>
      </c>
      <c r="E20" s="77" t="s">
        <v>457</v>
      </c>
      <c r="F20" s="36">
        <v>1</v>
      </c>
      <c r="G20" s="35">
        <v>1</v>
      </c>
      <c r="H20" s="83">
        <v>1</v>
      </c>
      <c r="I20" s="77">
        <v>1</v>
      </c>
      <c r="J20" s="36">
        <v>1</v>
      </c>
      <c r="K20" s="35" t="s">
        <v>457</v>
      </c>
      <c r="L20" s="83">
        <v>0.5</v>
      </c>
      <c r="M20" s="35">
        <v>0</v>
      </c>
      <c r="N20" s="55">
        <f t="shared" si="0"/>
        <v>6.5</v>
      </c>
    </row>
    <row r="21" spans="1:14" ht="15" customHeight="1">
      <c r="A21" s="41">
        <v>18</v>
      </c>
      <c r="B21" s="163"/>
      <c r="C21" s="49" t="s">
        <v>78</v>
      </c>
      <c r="D21" s="36" t="s">
        <v>319</v>
      </c>
      <c r="E21" s="77">
        <v>1</v>
      </c>
      <c r="F21" s="36">
        <v>1</v>
      </c>
      <c r="G21" s="35" t="s">
        <v>319</v>
      </c>
      <c r="H21" s="83">
        <v>1</v>
      </c>
      <c r="I21" s="77" t="s">
        <v>319</v>
      </c>
      <c r="J21" s="36">
        <v>1</v>
      </c>
      <c r="K21" s="35" t="s">
        <v>319</v>
      </c>
      <c r="L21" s="83">
        <v>0.5</v>
      </c>
      <c r="M21" s="35">
        <v>0</v>
      </c>
      <c r="N21" s="55">
        <f t="shared" si="0"/>
        <v>4.5</v>
      </c>
    </row>
    <row r="22" spans="1:14" ht="15" customHeight="1">
      <c r="A22" s="41">
        <v>19</v>
      </c>
      <c r="B22" s="163"/>
      <c r="C22" s="49" t="s">
        <v>79</v>
      </c>
      <c r="D22" s="36">
        <v>1</v>
      </c>
      <c r="E22" s="77" t="s">
        <v>317</v>
      </c>
      <c r="F22" s="36">
        <v>1</v>
      </c>
      <c r="G22" s="35" t="s">
        <v>317</v>
      </c>
      <c r="H22" s="83" t="s">
        <v>317</v>
      </c>
      <c r="I22" s="77">
        <v>1</v>
      </c>
      <c r="J22" s="36" t="s">
        <v>317</v>
      </c>
      <c r="K22" s="35">
        <v>1</v>
      </c>
      <c r="L22" s="83" t="s">
        <v>317</v>
      </c>
      <c r="M22" s="35">
        <v>0</v>
      </c>
      <c r="N22" s="55">
        <f t="shared" si="0"/>
        <v>4</v>
      </c>
    </row>
    <row r="23" spans="1:14" ht="15" customHeight="1">
      <c r="A23" s="41">
        <v>20</v>
      </c>
      <c r="B23" s="163"/>
      <c r="C23" s="49" t="s">
        <v>80</v>
      </c>
      <c r="D23" s="36">
        <v>1</v>
      </c>
      <c r="E23" s="77" t="s">
        <v>446</v>
      </c>
      <c r="F23" s="36" t="s">
        <v>446</v>
      </c>
      <c r="G23" s="35">
        <v>1</v>
      </c>
      <c r="H23" s="83">
        <v>1</v>
      </c>
      <c r="I23" s="77">
        <v>1</v>
      </c>
      <c r="J23" s="36">
        <v>1</v>
      </c>
      <c r="K23" s="35" t="s">
        <v>446</v>
      </c>
      <c r="L23" s="83">
        <v>1</v>
      </c>
      <c r="M23" s="35">
        <v>1</v>
      </c>
      <c r="N23" s="55">
        <f t="shared" si="0"/>
        <v>7</v>
      </c>
    </row>
    <row r="24" spans="1:14" ht="15" customHeight="1">
      <c r="A24" s="41">
        <v>21</v>
      </c>
      <c r="B24" s="163"/>
      <c r="C24" s="49" t="s">
        <v>210</v>
      </c>
      <c r="D24" s="36">
        <v>0.5</v>
      </c>
      <c r="E24" s="77">
        <v>1</v>
      </c>
      <c r="F24" s="36">
        <v>1</v>
      </c>
      <c r="G24" s="35" t="s">
        <v>318</v>
      </c>
      <c r="H24" s="83" t="s">
        <v>318</v>
      </c>
      <c r="I24" s="77">
        <v>1</v>
      </c>
      <c r="J24" s="36" t="s">
        <v>318</v>
      </c>
      <c r="K24" s="35">
        <v>1</v>
      </c>
      <c r="L24" s="83" t="s">
        <v>318</v>
      </c>
      <c r="M24" s="35">
        <v>0</v>
      </c>
      <c r="N24" s="55">
        <f t="shared" si="0"/>
        <v>4.5</v>
      </c>
    </row>
    <row r="25" spans="1:14" ht="15" customHeight="1">
      <c r="A25" s="41">
        <v>22</v>
      </c>
      <c r="B25" s="163"/>
      <c r="C25" s="49" t="s">
        <v>81</v>
      </c>
      <c r="D25" s="36" t="s">
        <v>456</v>
      </c>
      <c r="E25" s="77">
        <v>0.5</v>
      </c>
      <c r="F25" s="36" t="s">
        <v>456</v>
      </c>
      <c r="G25" s="35">
        <v>1</v>
      </c>
      <c r="H25" s="83" t="s">
        <v>456</v>
      </c>
      <c r="I25" s="77">
        <v>1</v>
      </c>
      <c r="J25" s="36">
        <v>1</v>
      </c>
      <c r="K25" s="35">
        <v>1</v>
      </c>
      <c r="L25" s="83" t="s">
        <v>456</v>
      </c>
      <c r="M25" s="35">
        <v>0</v>
      </c>
      <c r="N25" s="55">
        <f t="shared" si="0"/>
        <v>4.5</v>
      </c>
    </row>
    <row r="26" spans="1:14" ht="15" customHeight="1">
      <c r="A26" s="41">
        <v>23</v>
      </c>
      <c r="B26" s="163"/>
      <c r="C26" s="49" t="s">
        <v>82</v>
      </c>
      <c r="D26" s="36">
        <v>1</v>
      </c>
      <c r="E26" s="77">
        <v>1</v>
      </c>
      <c r="F26" s="36" t="s">
        <v>316</v>
      </c>
      <c r="G26" s="35">
        <v>1</v>
      </c>
      <c r="H26" s="83">
        <v>1</v>
      </c>
      <c r="I26" s="77">
        <v>0</v>
      </c>
      <c r="J26" s="36">
        <v>1</v>
      </c>
      <c r="K26" s="35" t="s">
        <v>316</v>
      </c>
      <c r="L26" s="83">
        <v>1</v>
      </c>
      <c r="M26" s="35">
        <v>1</v>
      </c>
      <c r="N26" s="55">
        <f t="shared" si="0"/>
        <v>7</v>
      </c>
    </row>
    <row r="27" spans="1:14" ht="15" customHeight="1" thickBot="1">
      <c r="A27" s="68">
        <v>24</v>
      </c>
      <c r="B27" s="177"/>
      <c r="C27" s="69" t="s">
        <v>83</v>
      </c>
      <c r="D27" s="70">
        <v>0.5</v>
      </c>
      <c r="E27" s="80">
        <v>1</v>
      </c>
      <c r="F27" s="70">
        <v>1</v>
      </c>
      <c r="G27" s="71" t="s">
        <v>310</v>
      </c>
      <c r="H27" s="86">
        <v>1</v>
      </c>
      <c r="I27" s="80">
        <v>1</v>
      </c>
      <c r="J27" s="70" t="s">
        <v>310</v>
      </c>
      <c r="K27" s="71">
        <v>1</v>
      </c>
      <c r="L27" s="86">
        <v>0</v>
      </c>
      <c r="M27" s="71">
        <v>0</v>
      </c>
      <c r="N27" s="91">
        <f t="shared" si="0"/>
        <v>5.5</v>
      </c>
    </row>
    <row r="28" spans="1:14" ht="15" customHeight="1">
      <c r="A28" s="61">
        <v>25</v>
      </c>
      <c r="B28" s="168" t="s">
        <v>21</v>
      </c>
      <c r="C28" s="62" t="s">
        <v>84</v>
      </c>
      <c r="D28" s="63">
        <v>0</v>
      </c>
      <c r="E28" s="76">
        <v>1</v>
      </c>
      <c r="F28" s="63">
        <v>0</v>
      </c>
      <c r="G28" s="64">
        <v>0</v>
      </c>
      <c r="H28" s="82" t="s">
        <v>313</v>
      </c>
      <c r="I28" s="76">
        <v>0</v>
      </c>
      <c r="J28" s="63" t="s">
        <v>313</v>
      </c>
      <c r="K28" s="64">
        <v>0.5</v>
      </c>
      <c r="L28" s="82">
        <v>1</v>
      </c>
      <c r="M28" s="64" t="s">
        <v>313</v>
      </c>
      <c r="N28" s="65">
        <f t="shared" si="0"/>
        <v>2.5</v>
      </c>
    </row>
    <row r="29" spans="1:14" ht="15" customHeight="1">
      <c r="A29" s="41">
        <v>26</v>
      </c>
      <c r="B29" s="163"/>
      <c r="C29" s="48" t="s">
        <v>85</v>
      </c>
      <c r="D29" s="36">
        <v>1</v>
      </c>
      <c r="E29" s="77">
        <v>0.5</v>
      </c>
      <c r="F29" s="36">
        <v>1</v>
      </c>
      <c r="G29" s="35">
        <v>1</v>
      </c>
      <c r="H29" s="83" t="s">
        <v>316</v>
      </c>
      <c r="I29" s="77">
        <v>0</v>
      </c>
      <c r="J29" s="36" t="s">
        <v>316</v>
      </c>
      <c r="K29" s="35">
        <v>0</v>
      </c>
      <c r="L29" s="83">
        <v>1</v>
      </c>
      <c r="M29" s="35"/>
      <c r="N29" s="55">
        <f t="shared" si="0"/>
        <v>4.5</v>
      </c>
    </row>
    <row r="30" spans="1:14" ht="15" customHeight="1">
      <c r="A30" s="41">
        <v>27</v>
      </c>
      <c r="B30" s="163"/>
      <c r="C30" s="48" t="s">
        <v>86</v>
      </c>
      <c r="D30" s="36" t="s">
        <v>302</v>
      </c>
      <c r="E30" s="77">
        <v>1</v>
      </c>
      <c r="F30" s="36" t="s">
        <v>302</v>
      </c>
      <c r="G30" s="35">
        <v>1</v>
      </c>
      <c r="H30" s="83">
        <v>0</v>
      </c>
      <c r="I30" s="77" t="s">
        <v>302</v>
      </c>
      <c r="J30" s="36" t="s">
        <v>302</v>
      </c>
      <c r="K30" s="35" t="s">
        <v>302</v>
      </c>
      <c r="L30" s="83" t="s">
        <v>302</v>
      </c>
      <c r="M30" s="35" t="s">
        <v>302</v>
      </c>
      <c r="N30" s="55">
        <f t="shared" si="0"/>
        <v>2</v>
      </c>
    </row>
    <row r="31" spans="1:14" ht="15" customHeight="1">
      <c r="A31" s="41">
        <v>28</v>
      </c>
      <c r="B31" s="163"/>
      <c r="C31" s="48" t="s">
        <v>87</v>
      </c>
      <c r="D31" s="36">
        <v>0</v>
      </c>
      <c r="E31" s="77" t="s">
        <v>307</v>
      </c>
      <c r="F31" s="36" t="s">
        <v>307</v>
      </c>
      <c r="G31" s="35">
        <v>1</v>
      </c>
      <c r="H31" s="83">
        <v>0</v>
      </c>
      <c r="I31" s="77">
        <v>0</v>
      </c>
      <c r="J31" s="36">
        <v>0</v>
      </c>
      <c r="K31" s="35" t="s">
        <v>307</v>
      </c>
      <c r="L31" s="83">
        <v>0</v>
      </c>
      <c r="M31" s="35" t="s">
        <v>307</v>
      </c>
      <c r="N31" s="55">
        <f t="shared" si="0"/>
        <v>1</v>
      </c>
    </row>
    <row r="32" spans="1:14" ht="15" customHeight="1">
      <c r="A32" s="41">
        <v>29</v>
      </c>
      <c r="B32" s="163"/>
      <c r="C32" s="48" t="s">
        <v>88</v>
      </c>
      <c r="D32" s="36">
        <v>0</v>
      </c>
      <c r="E32" s="77">
        <v>1</v>
      </c>
      <c r="F32" s="36">
        <v>0</v>
      </c>
      <c r="G32" s="35">
        <v>1</v>
      </c>
      <c r="H32" s="83">
        <v>0</v>
      </c>
      <c r="I32" s="77">
        <v>1</v>
      </c>
      <c r="J32" s="36">
        <v>0.5</v>
      </c>
      <c r="K32" s="35">
        <v>0</v>
      </c>
      <c r="L32" s="83">
        <v>1</v>
      </c>
      <c r="M32" s="35">
        <v>1</v>
      </c>
      <c r="N32" s="55">
        <f t="shared" si="0"/>
        <v>5.5</v>
      </c>
    </row>
    <row r="33" spans="1:14" ht="15" customHeight="1">
      <c r="A33" s="41">
        <v>30</v>
      </c>
      <c r="B33" s="163"/>
      <c r="C33" s="48" t="s">
        <v>89</v>
      </c>
      <c r="D33" s="36">
        <v>0</v>
      </c>
      <c r="E33" s="77">
        <v>0</v>
      </c>
      <c r="F33" s="36" t="s">
        <v>458</v>
      </c>
      <c r="G33" s="35">
        <v>0.5</v>
      </c>
      <c r="H33" s="83">
        <v>0</v>
      </c>
      <c r="I33" s="77">
        <v>0</v>
      </c>
      <c r="J33" s="36">
        <v>0</v>
      </c>
      <c r="K33" s="35">
        <v>0</v>
      </c>
      <c r="L33" s="83">
        <v>0</v>
      </c>
      <c r="M33" s="35">
        <v>1</v>
      </c>
      <c r="N33" s="54">
        <f t="shared" si="0"/>
        <v>1.5</v>
      </c>
    </row>
    <row r="34" spans="1:14" ht="15" customHeight="1">
      <c r="A34" s="41">
        <v>31</v>
      </c>
      <c r="B34" s="163"/>
      <c r="C34" s="48" t="s">
        <v>90</v>
      </c>
      <c r="D34" s="36" t="s">
        <v>459</v>
      </c>
      <c r="E34" s="77" t="s">
        <v>459</v>
      </c>
      <c r="F34" s="36">
        <v>1</v>
      </c>
      <c r="G34" s="35" t="s">
        <v>459</v>
      </c>
      <c r="H34" s="83" t="s">
        <v>459</v>
      </c>
      <c r="I34" s="77" t="s">
        <v>459</v>
      </c>
      <c r="J34" s="36">
        <v>0</v>
      </c>
      <c r="K34" s="35" t="s">
        <v>459</v>
      </c>
      <c r="L34" s="83">
        <v>1</v>
      </c>
      <c r="M34" s="35" t="s">
        <v>459</v>
      </c>
      <c r="N34" s="54">
        <f t="shared" si="0"/>
        <v>2</v>
      </c>
    </row>
    <row r="35" spans="1:14" ht="15" customHeight="1">
      <c r="A35" s="41">
        <v>32</v>
      </c>
      <c r="B35" s="163"/>
      <c r="C35" s="48" t="s">
        <v>91</v>
      </c>
      <c r="D35" s="36">
        <v>1</v>
      </c>
      <c r="E35" s="77">
        <v>1</v>
      </c>
      <c r="F35" s="36">
        <v>1</v>
      </c>
      <c r="G35" s="35">
        <v>1</v>
      </c>
      <c r="H35" s="83">
        <v>0</v>
      </c>
      <c r="I35" s="77">
        <v>0</v>
      </c>
      <c r="J35" s="36">
        <v>0</v>
      </c>
      <c r="K35" s="35">
        <v>0</v>
      </c>
      <c r="L35" s="83">
        <v>1</v>
      </c>
      <c r="M35" s="35">
        <v>1</v>
      </c>
      <c r="N35" s="54">
        <f t="shared" si="0"/>
        <v>6</v>
      </c>
    </row>
    <row r="36" spans="1:14" ht="15" customHeight="1">
      <c r="A36" s="41">
        <v>33</v>
      </c>
      <c r="B36" s="163"/>
      <c r="C36" s="49" t="s">
        <v>92</v>
      </c>
      <c r="D36" s="36">
        <v>1</v>
      </c>
      <c r="E36" s="77">
        <v>1</v>
      </c>
      <c r="F36" s="36">
        <v>1</v>
      </c>
      <c r="G36" s="35">
        <v>0</v>
      </c>
      <c r="H36" s="83">
        <v>0</v>
      </c>
      <c r="I36" s="77" t="s">
        <v>317</v>
      </c>
      <c r="J36" s="36">
        <v>0.5</v>
      </c>
      <c r="K36" s="35">
        <v>1</v>
      </c>
      <c r="L36" s="83">
        <v>1</v>
      </c>
      <c r="M36" s="35">
        <v>1</v>
      </c>
      <c r="N36" s="54">
        <f t="shared" si="0"/>
        <v>6.5</v>
      </c>
    </row>
    <row r="37" spans="1:14" ht="15" customHeight="1">
      <c r="A37" s="41">
        <v>34</v>
      </c>
      <c r="B37" s="163"/>
      <c r="C37" s="49" t="s">
        <v>93</v>
      </c>
      <c r="D37" s="36" t="s">
        <v>316</v>
      </c>
      <c r="E37" s="77" t="s">
        <v>316</v>
      </c>
      <c r="F37" s="36" t="s">
        <v>316</v>
      </c>
      <c r="G37" s="35" t="s">
        <v>316</v>
      </c>
      <c r="H37" s="83" t="s">
        <v>316</v>
      </c>
      <c r="I37" s="77" t="s">
        <v>316</v>
      </c>
      <c r="J37" s="36" t="s">
        <v>316</v>
      </c>
      <c r="K37" s="35">
        <v>0</v>
      </c>
      <c r="L37" s="83" t="s">
        <v>316</v>
      </c>
      <c r="M37" s="35">
        <v>1</v>
      </c>
      <c r="N37" s="54">
        <f t="shared" si="0"/>
        <v>1</v>
      </c>
    </row>
    <row r="38" spans="1:14" ht="15" customHeight="1">
      <c r="A38" s="41">
        <v>35</v>
      </c>
      <c r="B38" s="163"/>
      <c r="C38" s="49" t="s">
        <v>94</v>
      </c>
      <c r="D38" s="36">
        <v>1</v>
      </c>
      <c r="E38" s="77" t="s">
        <v>308</v>
      </c>
      <c r="F38" s="36">
        <v>1</v>
      </c>
      <c r="G38" s="35" t="s">
        <v>308</v>
      </c>
      <c r="H38" s="83">
        <v>0</v>
      </c>
      <c r="I38" s="77">
        <v>0</v>
      </c>
      <c r="J38" s="36">
        <v>0</v>
      </c>
      <c r="K38" s="35">
        <v>1</v>
      </c>
      <c r="L38" s="83" t="s">
        <v>308</v>
      </c>
      <c r="M38" s="35">
        <v>0</v>
      </c>
      <c r="N38" s="54">
        <f t="shared" si="0"/>
        <v>3</v>
      </c>
    </row>
    <row r="39" spans="1:14" ht="15" customHeight="1" thickBot="1">
      <c r="A39" s="66">
        <v>36</v>
      </c>
      <c r="B39" s="164"/>
      <c r="C39" s="46" t="s">
        <v>95</v>
      </c>
      <c r="D39" s="37" t="s">
        <v>308</v>
      </c>
      <c r="E39" s="78">
        <v>0</v>
      </c>
      <c r="F39" s="37">
        <v>1</v>
      </c>
      <c r="G39" s="38" t="s">
        <v>308</v>
      </c>
      <c r="H39" s="84">
        <v>0</v>
      </c>
      <c r="I39" s="78">
        <v>0</v>
      </c>
      <c r="J39" s="37">
        <v>0</v>
      </c>
      <c r="K39" s="38" t="s">
        <v>308</v>
      </c>
      <c r="L39" s="84" t="s">
        <v>308</v>
      </c>
      <c r="M39" s="38">
        <v>1</v>
      </c>
      <c r="N39" s="67">
        <f t="shared" si="0"/>
        <v>2</v>
      </c>
    </row>
    <row r="40" spans="1:14" ht="15" customHeight="1">
      <c r="A40" s="72">
        <v>37</v>
      </c>
      <c r="B40" s="165" t="s">
        <v>9</v>
      </c>
      <c r="C40" s="73" t="s">
        <v>96</v>
      </c>
      <c r="D40" s="59">
        <v>0</v>
      </c>
      <c r="E40" s="79">
        <v>0.5</v>
      </c>
      <c r="F40" s="59">
        <v>1</v>
      </c>
      <c r="G40" s="39" t="s">
        <v>446</v>
      </c>
      <c r="H40" s="59" t="s">
        <v>446</v>
      </c>
      <c r="I40" s="79">
        <v>0</v>
      </c>
      <c r="J40" s="59">
        <v>0.5</v>
      </c>
      <c r="K40" s="39">
        <v>0</v>
      </c>
      <c r="L40" s="85">
        <v>0</v>
      </c>
      <c r="M40" s="39">
        <v>0</v>
      </c>
      <c r="N40" s="53">
        <f t="shared" si="0"/>
        <v>2</v>
      </c>
    </row>
    <row r="41" spans="1:14" ht="15" customHeight="1">
      <c r="A41" s="42">
        <v>38</v>
      </c>
      <c r="B41" s="166"/>
      <c r="C41" s="50" t="s">
        <v>97</v>
      </c>
      <c r="D41" s="36">
        <v>0</v>
      </c>
      <c r="E41" s="77">
        <v>0</v>
      </c>
      <c r="F41" s="36">
        <v>1</v>
      </c>
      <c r="G41" s="35" t="s">
        <v>316</v>
      </c>
      <c r="H41" s="36">
        <v>0.5</v>
      </c>
      <c r="I41" s="77" t="s">
        <v>316</v>
      </c>
      <c r="J41" s="36">
        <v>0.5</v>
      </c>
      <c r="K41" s="35">
        <v>1</v>
      </c>
      <c r="L41" s="83" t="s">
        <v>316</v>
      </c>
      <c r="M41" s="35">
        <v>1</v>
      </c>
      <c r="N41" s="55">
        <f t="shared" si="0"/>
        <v>4</v>
      </c>
    </row>
    <row r="42" spans="1:14" ht="15" customHeight="1">
      <c r="A42" s="42">
        <v>39</v>
      </c>
      <c r="B42" s="166"/>
      <c r="C42" s="50" t="s">
        <v>98</v>
      </c>
      <c r="D42" s="36">
        <v>1</v>
      </c>
      <c r="E42" s="77">
        <v>1</v>
      </c>
      <c r="F42" s="36">
        <v>0</v>
      </c>
      <c r="G42" s="35" t="s">
        <v>306</v>
      </c>
      <c r="H42" s="36">
        <v>0.5</v>
      </c>
      <c r="I42" s="77" t="s">
        <v>306</v>
      </c>
      <c r="J42" s="36">
        <v>1</v>
      </c>
      <c r="K42" s="35">
        <v>1</v>
      </c>
      <c r="L42" s="83" t="s">
        <v>306</v>
      </c>
      <c r="M42" s="35">
        <v>0</v>
      </c>
      <c r="N42" s="55">
        <f t="shared" si="0"/>
        <v>4.5</v>
      </c>
    </row>
    <row r="43" spans="1:14" ht="15" customHeight="1">
      <c r="A43" s="42">
        <v>40</v>
      </c>
      <c r="B43" s="166"/>
      <c r="C43" s="50" t="s">
        <v>99</v>
      </c>
      <c r="D43" s="36">
        <v>1</v>
      </c>
      <c r="E43" s="77">
        <v>0</v>
      </c>
      <c r="F43" s="36">
        <v>0</v>
      </c>
      <c r="G43" s="35" t="s">
        <v>307</v>
      </c>
      <c r="H43" s="36" t="s">
        <v>307</v>
      </c>
      <c r="I43" s="77">
        <v>0</v>
      </c>
      <c r="J43" s="36">
        <v>1</v>
      </c>
      <c r="K43" s="35">
        <v>1</v>
      </c>
      <c r="L43" s="83" t="s">
        <v>307</v>
      </c>
      <c r="M43" s="35">
        <v>1</v>
      </c>
      <c r="N43" s="55">
        <f t="shared" si="0"/>
        <v>4</v>
      </c>
    </row>
    <row r="44" spans="1:14" ht="15" customHeight="1">
      <c r="A44" s="42">
        <v>41</v>
      </c>
      <c r="B44" s="166"/>
      <c r="C44" s="50" t="s">
        <v>100</v>
      </c>
      <c r="D44" s="36" t="s">
        <v>301</v>
      </c>
      <c r="E44" s="77" t="s">
        <v>301</v>
      </c>
      <c r="F44" s="36">
        <v>0</v>
      </c>
      <c r="G44" s="35">
        <v>1</v>
      </c>
      <c r="H44" s="36">
        <v>0.5</v>
      </c>
      <c r="I44" s="77" t="s">
        <v>301</v>
      </c>
      <c r="J44" s="36" t="s">
        <v>301</v>
      </c>
      <c r="K44" s="35">
        <v>0</v>
      </c>
      <c r="L44" s="83" t="s">
        <v>301</v>
      </c>
      <c r="M44" s="35">
        <v>1</v>
      </c>
      <c r="N44" s="55">
        <f t="shared" si="0"/>
        <v>2.5</v>
      </c>
    </row>
    <row r="45" spans="1:14" ht="15" customHeight="1">
      <c r="A45" s="42">
        <v>42</v>
      </c>
      <c r="B45" s="166"/>
      <c r="C45" s="50" t="s">
        <v>101</v>
      </c>
      <c r="D45" s="36">
        <v>0</v>
      </c>
      <c r="E45" s="77" t="s">
        <v>308</v>
      </c>
      <c r="F45" s="36">
        <v>0</v>
      </c>
      <c r="G45" s="35">
        <v>0</v>
      </c>
      <c r="H45" s="36">
        <v>0</v>
      </c>
      <c r="I45" s="77" t="s">
        <v>308</v>
      </c>
      <c r="J45" s="36">
        <v>0</v>
      </c>
      <c r="K45" s="35" t="s">
        <v>308</v>
      </c>
      <c r="L45" s="83">
        <v>1</v>
      </c>
      <c r="M45" s="35" t="s">
        <v>308</v>
      </c>
      <c r="N45" s="55">
        <f t="shared" si="0"/>
        <v>1</v>
      </c>
    </row>
    <row r="46" spans="1:14" ht="15" customHeight="1">
      <c r="A46" s="42">
        <v>43</v>
      </c>
      <c r="B46" s="166"/>
      <c r="C46" s="50" t="s">
        <v>102</v>
      </c>
      <c r="D46" s="36">
        <v>0</v>
      </c>
      <c r="E46" s="77">
        <v>0</v>
      </c>
      <c r="F46" s="36" t="s">
        <v>313</v>
      </c>
      <c r="G46" s="35">
        <v>0</v>
      </c>
      <c r="H46" s="36">
        <v>0</v>
      </c>
      <c r="I46" s="77">
        <v>0</v>
      </c>
      <c r="J46" s="36" t="s">
        <v>313</v>
      </c>
      <c r="K46" s="35" t="s">
        <v>313</v>
      </c>
      <c r="L46" s="83">
        <v>1</v>
      </c>
      <c r="M46" s="35" t="s">
        <v>313</v>
      </c>
      <c r="N46" s="55">
        <f t="shared" si="0"/>
        <v>1</v>
      </c>
    </row>
    <row r="47" spans="1:14" ht="15" customHeight="1">
      <c r="A47" s="42">
        <v>44</v>
      </c>
      <c r="B47" s="166"/>
      <c r="C47" s="50" t="s">
        <v>103</v>
      </c>
      <c r="D47" s="36">
        <v>1</v>
      </c>
      <c r="E47" s="77">
        <v>0</v>
      </c>
      <c r="F47" s="36">
        <v>0</v>
      </c>
      <c r="G47" s="35">
        <v>0</v>
      </c>
      <c r="H47" s="36" t="s">
        <v>460</v>
      </c>
      <c r="I47" s="77">
        <v>0.5</v>
      </c>
      <c r="J47" s="36">
        <v>0.5</v>
      </c>
      <c r="K47" s="35">
        <v>1</v>
      </c>
      <c r="L47" s="83">
        <v>0</v>
      </c>
      <c r="M47" s="35">
        <v>1</v>
      </c>
      <c r="N47" s="55">
        <f t="shared" si="0"/>
        <v>4</v>
      </c>
    </row>
    <row r="48" spans="1:14" ht="15" customHeight="1">
      <c r="A48" s="42">
        <v>45</v>
      </c>
      <c r="B48" s="166"/>
      <c r="C48" s="51" t="s">
        <v>104</v>
      </c>
      <c r="D48" s="36" t="s">
        <v>308</v>
      </c>
      <c r="E48" s="77">
        <v>0</v>
      </c>
      <c r="F48" s="36" t="s">
        <v>308</v>
      </c>
      <c r="G48" s="35">
        <v>0</v>
      </c>
      <c r="H48" s="36">
        <v>0.5</v>
      </c>
      <c r="I48" s="77">
        <v>0</v>
      </c>
      <c r="J48" s="36">
        <v>0</v>
      </c>
      <c r="K48" s="35">
        <v>1</v>
      </c>
      <c r="L48" s="83">
        <v>0</v>
      </c>
      <c r="M48" s="35">
        <v>1</v>
      </c>
      <c r="N48" s="55">
        <f t="shared" si="0"/>
        <v>2.5</v>
      </c>
    </row>
    <row r="49" spans="1:14" ht="15" customHeight="1">
      <c r="A49" s="42">
        <v>46</v>
      </c>
      <c r="B49" s="166"/>
      <c r="C49" s="51" t="s">
        <v>105</v>
      </c>
      <c r="D49" s="36">
        <v>1</v>
      </c>
      <c r="E49" s="77">
        <v>1</v>
      </c>
      <c r="F49" s="36">
        <v>0</v>
      </c>
      <c r="G49" s="35">
        <v>0</v>
      </c>
      <c r="H49" s="36" t="s">
        <v>305</v>
      </c>
      <c r="I49" s="77">
        <v>0</v>
      </c>
      <c r="J49" s="36">
        <v>0.5</v>
      </c>
      <c r="K49" s="35">
        <v>1</v>
      </c>
      <c r="L49" s="83">
        <v>0</v>
      </c>
      <c r="M49" s="35">
        <v>1</v>
      </c>
      <c r="N49" s="55">
        <f t="shared" si="0"/>
        <v>4.5</v>
      </c>
    </row>
    <row r="50" spans="1:14" ht="15" customHeight="1">
      <c r="A50" s="42">
        <v>47</v>
      </c>
      <c r="B50" s="166"/>
      <c r="C50" s="51" t="s">
        <v>106</v>
      </c>
      <c r="D50" s="36" t="s">
        <v>318</v>
      </c>
      <c r="E50" s="77" t="s">
        <v>318</v>
      </c>
      <c r="F50" s="36" t="s">
        <v>318</v>
      </c>
      <c r="G50" s="35">
        <v>0</v>
      </c>
      <c r="H50" s="36">
        <v>0</v>
      </c>
      <c r="I50" s="77">
        <v>0</v>
      </c>
      <c r="J50" s="36" t="s">
        <v>318</v>
      </c>
      <c r="K50" s="35" t="s">
        <v>318</v>
      </c>
      <c r="L50" s="83">
        <v>0</v>
      </c>
      <c r="M50" s="35" t="s">
        <v>318</v>
      </c>
      <c r="N50" s="55">
        <f t="shared" si="0"/>
        <v>0</v>
      </c>
    </row>
    <row r="51" spans="1:14" ht="15" customHeight="1" thickBot="1">
      <c r="A51" s="43">
        <v>48</v>
      </c>
      <c r="B51" s="167"/>
      <c r="C51" s="52" t="s">
        <v>107</v>
      </c>
      <c r="D51" s="37" t="s">
        <v>303</v>
      </c>
      <c r="E51" s="78" t="s">
        <v>303</v>
      </c>
      <c r="F51" s="37" t="s">
        <v>303</v>
      </c>
      <c r="G51" s="38">
        <v>0</v>
      </c>
      <c r="H51" s="37">
        <v>0</v>
      </c>
      <c r="I51" s="78">
        <v>0</v>
      </c>
      <c r="J51" s="37" t="s">
        <v>303</v>
      </c>
      <c r="K51" s="38" t="s">
        <v>303</v>
      </c>
      <c r="L51" s="84">
        <v>0</v>
      </c>
      <c r="M51" s="38" t="s">
        <v>303</v>
      </c>
      <c r="N51" s="56">
        <f t="shared" si="0"/>
        <v>0</v>
      </c>
    </row>
    <row r="52" spans="1:14" ht="15" customHeight="1">
      <c r="A52" s="26"/>
      <c r="B52" s="27"/>
      <c r="C52" s="25"/>
      <c r="D52" s="26"/>
      <c r="E52" s="26"/>
      <c r="F52" s="26"/>
      <c r="G52" s="28"/>
      <c r="H52" s="26"/>
      <c r="I52" s="26"/>
      <c r="J52" s="26"/>
      <c r="K52" s="26"/>
      <c r="L52" s="26"/>
      <c r="M52" s="26"/>
      <c r="N52" s="26"/>
    </row>
    <row r="53" spans="1:14" ht="15" customHeight="1">
      <c r="A53" s="26"/>
      <c r="B53" s="27"/>
      <c r="C53" s="25"/>
      <c r="D53" s="26"/>
      <c r="E53" s="26"/>
      <c r="F53" s="26"/>
      <c r="G53" s="28"/>
      <c r="H53" s="26"/>
      <c r="I53" s="26"/>
      <c r="J53" s="26"/>
      <c r="K53" s="26"/>
      <c r="L53" s="26"/>
      <c r="M53" s="26"/>
      <c r="N53" s="26"/>
    </row>
    <row r="54" spans="1:14" ht="15" customHeight="1">
      <c r="A54" s="26"/>
      <c r="B54" s="27"/>
      <c r="C54" s="25"/>
      <c r="D54" s="26"/>
      <c r="E54" s="26"/>
      <c r="F54" s="26"/>
      <c r="G54" s="28"/>
      <c r="H54" s="26"/>
      <c r="I54" s="26"/>
      <c r="J54" s="26"/>
      <c r="K54" s="26"/>
      <c r="L54" s="26"/>
      <c r="M54" s="26"/>
      <c r="N54" s="26"/>
    </row>
    <row r="55" spans="1:14" ht="15" customHeight="1" thickBot="1">
      <c r="A55" s="26"/>
      <c r="B55" s="27"/>
      <c r="C55" s="25"/>
      <c r="D55" s="26"/>
      <c r="E55" s="26"/>
      <c r="F55" s="26"/>
      <c r="G55" s="28"/>
      <c r="H55" s="26"/>
      <c r="I55" s="26"/>
      <c r="J55" s="26"/>
      <c r="K55" s="26"/>
      <c r="L55" s="26"/>
      <c r="M55" s="26"/>
      <c r="N55" s="26"/>
    </row>
    <row r="56" spans="1:14" ht="15" customHeight="1">
      <c r="A56" s="61">
        <v>49</v>
      </c>
      <c r="B56" s="168" t="s">
        <v>5</v>
      </c>
      <c r="C56" s="45" t="s">
        <v>108</v>
      </c>
      <c r="D56" s="63">
        <v>0.5</v>
      </c>
      <c r="E56" s="64">
        <v>0</v>
      </c>
      <c r="F56" s="82" t="s">
        <v>316</v>
      </c>
      <c r="G56" s="76">
        <v>0</v>
      </c>
      <c r="H56" s="63">
        <v>1</v>
      </c>
      <c r="I56" s="64">
        <v>0</v>
      </c>
      <c r="J56" s="82">
        <v>0.5</v>
      </c>
      <c r="K56" s="76">
        <v>0</v>
      </c>
      <c r="L56" s="63">
        <v>0</v>
      </c>
      <c r="M56" s="64" t="s">
        <v>316</v>
      </c>
      <c r="N56" s="74">
        <f t="shared" si="0"/>
        <v>2</v>
      </c>
    </row>
    <row r="57" spans="1:14" ht="15" customHeight="1">
      <c r="A57" s="41">
        <v>50</v>
      </c>
      <c r="B57" s="163"/>
      <c r="C57" s="49" t="s">
        <v>109</v>
      </c>
      <c r="D57" s="36">
        <v>0</v>
      </c>
      <c r="E57" s="35">
        <v>0</v>
      </c>
      <c r="F57" s="83">
        <v>0</v>
      </c>
      <c r="G57" s="77" t="s">
        <v>310</v>
      </c>
      <c r="H57" s="36">
        <v>0</v>
      </c>
      <c r="I57" s="35">
        <v>0</v>
      </c>
      <c r="J57" s="83">
        <v>0.5</v>
      </c>
      <c r="K57" s="77">
        <v>0</v>
      </c>
      <c r="L57" s="36">
        <v>0</v>
      </c>
      <c r="M57" s="35">
        <v>0</v>
      </c>
      <c r="N57" s="54">
        <f t="shared" si="0"/>
        <v>0.5</v>
      </c>
    </row>
    <row r="58" spans="1:14" ht="15" customHeight="1">
      <c r="A58" s="41">
        <v>51</v>
      </c>
      <c r="B58" s="163"/>
      <c r="C58" s="49" t="s">
        <v>110</v>
      </c>
      <c r="D58" s="36" t="s">
        <v>306</v>
      </c>
      <c r="E58" s="35">
        <v>0</v>
      </c>
      <c r="F58" s="83" t="s">
        <v>306</v>
      </c>
      <c r="G58" s="77">
        <v>0</v>
      </c>
      <c r="H58" s="36" t="s">
        <v>306</v>
      </c>
      <c r="I58" s="35" t="s">
        <v>306</v>
      </c>
      <c r="J58" s="83" t="s">
        <v>306</v>
      </c>
      <c r="K58" s="77" t="s">
        <v>306</v>
      </c>
      <c r="L58" s="36" t="s">
        <v>306</v>
      </c>
      <c r="M58" s="35">
        <v>0</v>
      </c>
      <c r="N58" s="54">
        <f t="shared" si="0"/>
        <v>0</v>
      </c>
    </row>
    <row r="59" spans="1:14" ht="15" customHeight="1">
      <c r="A59" s="41">
        <v>52</v>
      </c>
      <c r="B59" s="163"/>
      <c r="C59" s="49" t="s">
        <v>111</v>
      </c>
      <c r="D59" s="36">
        <v>0</v>
      </c>
      <c r="E59" s="35">
        <v>0</v>
      </c>
      <c r="F59" s="83">
        <v>0</v>
      </c>
      <c r="G59" s="77">
        <v>0</v>
      </c>
      <c r="H59" s="36">
        <v>0</v>
      </c>
      <c r="I59" s="35" t="s">
        <v>314</v>
      </c>
      <c r="J59" s="83" t="s">
        <v>314</v>
      </c>
      <c r="K59" s="77">
        <v>0</v>
      </c>
      <c r="L59" s="36">
        <v>0</v>
      </c>
      <c r="M59" s="35">
        <v>0</v>
      </c>
      <c r="N59" s="54">
        <f t="shared" si="0"/>
        <v>0</v>
      </c>
    </row>
    <row r="60" spans="1:14" ht="15" customHeight="1">
      <c r="A60" s="41">
        <v>53</v>
      </c>
      <c r="B60" s="163"/>
      <c r="C60" s="49" t="s">
        <v>112</v>
      </c>
      <c r="D60" s="36" t="s">
        <v>305</v>
      </c>
      <c r="E60" s="35">
        <v>0</v>
      </c>
      <c r="F60" s="83" t="s">
        <v>305</v>
      </c>
      <c r="G60" s="77">
        <v>0</v>
      </c>
      <c r="H60" s="36" t="s">
        <v>305</v>
      </c>
      <c r="I60" s="35" t="s">
        <v>305</v>
      </c>
      <c r="J60" s="83" t="s">
        <v>305</v>
      </c>
      <c r="K60" s="77" t="s">
        <v>305</v>
      </c>
      <c r="L60" s="36" t="s">
        <v>305</v>
      </c>
      <c r="M60" s="35" t="s">
        <v>305</v>
      </c>
      <c r="N60" s="54">
        <f t="shared" si="0"/>
        <v>0</v>
      </c>
    </row>
    <row r="61" spans="1:14" ht="15" customHeight="1">
      <c r="A61" s="41">
        <v>54</v>
      </c>
      <c r="B61" s="163"/>
      <c r="C61" s="49" t="s">
        <v>113</v>
      </c>
      <c r="D61" s="36">
        <v>0</v>
      </c>
      <c r="E61" s="35" t="s">
        <v>303</v>
      </c>
      <c r="F61" s="83">
        <v>0</v>
      </c>
      <c r="G61" s="77">
        <v>0</v>
      </c>
      <c r="H61" s="36">
        <v>1</v>
      </c>
      <c r="I61" s="35">
        <v>1</v>
      </c>
      <c r="J61" s="83">
        <v>1</v>
      </c>
      <c r="K61" s="77">
        <v>0</v>
      </c>
      <c r="L61" s="36">
        <v>0</v>
      </c>
      <c r="M61" s="35">
        <v>1</v>
      </c>
      <c r="N61" s="54">
        <f t="shared" si="0"/>
        <v>4</v>
      </c>
    </row>
    <row r="62" spans="1:14" ht="15" customHeight="1">
      <c r="A62" s="41">
        <v>55</v>
      </c>
      <c r="B62" s="163"/>
      <c r="C62" s="49" t="s">
        <v>114</v>
      </c>
      <c r="D62" s="36">
        <v>0</v>
      </c>
      <c r="E62" s="35">
        <v>0.5</v>
      </c>
      <c r="F62" s="83">
        <v>0</v>
      </c>
      <c r="G62" s="77" t="s">
        <v>457</v>
      </c>
      <c r="H62" s="36">
        <v>0</v>
      </c>
      <c r="I62" s="35">
        <v>0.5</v>
      </c>
      <c r="J62" s="83">
        <v>1</v>
      </c>
      <c r="K62" s="77">
        <v>1</v>
      </c>
      <c r="L62" s="36">
        <v>0</v>
      </c>
      <c r="M62" s="35" t="s">
        <v>457</v>
      </c>
      <c r="N62" s="54">
        <f t="shared" si="0"/>
        <v>3</v>
      </c>
    </row>
    <row r="63" spans="1:14" ht="15" customHeight="1">
      <c r="A63" s="41">
        <v>56</v>
      </c>
      <c r="B63" s="163"/>
      <c r="C63" s="49" t="s">
        <v>115</v>
      </c>
      <c r="D63" s="36" t="s">
        <v>302</v>
      </c>
      <c r="E63" s="35">
        <v>0</v>
      </c>
      <c r="F63" s="83" t="s">
        <v>302</v>
      </c>
      <c r="G63" s="77">
        <v>0</v>
      </c>
      <c r="H63" s="36" t="s">
        <v>302</v>
      </c>
      <c r="I63" s="35" t="s">
        <v>302</v>
      </c>
      <c r="J63" s="83" t="s">
        <v>302</v>
      </c>
      <c r="K63" s="77" t="s">
        <v>302</v>
      </c>
      <c r="L63" s="36" t="s">
        <v>302</v>
      </c>
      <c r="M63" s="35">
        <v>0.5</v>
      </c>
      <c r="N63" s="54">
        <f t="shared" si="0"/>
        <v>0.5</v>
      </c>
    </row>
    <row r="64" spans="1:14" ht="15" customHeight="1">
      <c r="A64" s="41">
        <v>57</v>
      </c>
      <c r="B64" s="163"/>
      <c r="C64" s="49" t="s">
        <v>116</v>
      </c>
      <c r="D64" s="36">
        <v>0.5</v>
      </c>
      <c r="E64" s="35" t="s">
        <v>459</v>
      </c>
      <c r="F64" s="83">
        <v>0</v>
      </c>
      <c r="G64" s="77" t="s">
        <v>459</v>
      </c>
      <c r="H64" s="36">
        <v>1</v>
      </c>
      <c r="I64" s="35">
        <v>1</v>
      </c>
      <c r="J64" s="83">
        <v>0.5</v>
      </c>
      <c r="K64" s="77">
        <v>1</v>
      </c>
      <c r="L64" s="36">
        <v>0</v>
      </c>
      <c r="M64" s="35" t="s">
        <v>459</v>
      </c>
      <c r="N64" s="54">
        <f t="shared" si="0"/>
        <v>4</v>
      </c>
    </row>
    <row r="65" spans="1:14" ht="15" customHeight="1">
      <c r="A65" s="41">
        <v>58</v>
      </c>
      <c r="B65" s="163"/>
      <c r="C65" s="49" t="s">
        <v>117</v>
      </c>
      <c r="D65" s="36">
        <v>0</v>
      </c>
      <c r="E65" s="35" t="s">
        <v>461</v>
      </c>
      <c r="F65" s="83">
        <v>0</v>
      </c>
      <c r="G65" s="77">
        <v>0</v>
      </c>
      <c r="H65" s="36">
        <v>0</v>
      </c>
      <c r="I65" s="35">
        <v>0</v>
      </c>
      <c r="J65" s="83">
        <v>0</v>
      </c>
      <c r="K65" s="77" t="s">
        <v>461</v>
      </c>
      <c r="L65" s="36" t="s">
        <v>461</v>
      </c>
      <c r="M65" s="35">
        <v>0</v>
      </c>
      <c r="N65" s="54">
        <f t="shared" si="0"/>
        <v>0</v>
      </c>
    </row>
    <row r="66" spans="1:14" ht="15" customHeight="1">
      <c r="A66" s="41">
        <v>59</v>
      </c>
      <c r="B66" s="163"/>
      <c r="C66" s="49" t="s">
        <v>118</v>
      </c>
      <c r="D66" s="36">
        <v>0</v>
      </c>
      <c r="E66" s="35" t="s">
        <v>305</v>
      </c>
      <c r="F66" s="83">
        <v>0</v>
      </c>
      <c r="G66" s="77" t="s">
        <v>305</v>
      </c>
      <c r="H66" s="36">
        <v>1</v>
      </c>
      <c r="I66" s="35">
        <v>0</v>
      </c>
      <c r="J66" s="83">
        <v>0</v>
      </c>
      <c r="K66" s="77">
        <v>0</v>
      </c>
      <c r="L66" s="36">
        <v>0</v>
      </c>
      <c r="M66" s="35">
        <v>0</v>
      </c>
      <c r="N66" s="54">
        <f t="shared" si="0"/>
        <v>1</v>
      </c>
    </row>
    <row r="67" spans="1:14" ht="15" customHeight="1" thickBot="1">
      <c r="A67" s="66">
        <v>60</v>
      </c>
      <c r="B67" s="164"/>
      <c r="C67" s="46" t="s">
        <v>119</v>
      </c>
      <c r="D67" s="37" t="s">
        <v>448</v>
      </c>
      <c r="E67" s="38">
        <v>0</v>
      </c>
      <c r="F67" s="84">
        <v>0</v>
      </c>
      <c r="G67" s="78">
        <v>0</v>
      </c>
      <c r="H67" s="37" t="s">
        <v>448</v>
      </c>
      <c r="I67" s="38">
        <v>1</v>
      </c>
      <c r="J67" s="84">
        <v>0.5</v>
      </c>
      <c r="K67" s="78">
        <v>0</v>
      </c>
      <c r="L67" s="37">
        <v>0</v>
      </c>
      <c r="M67" s="38">
        <v>0</v>
      </c>
      <c r="N67" s="67">
        <f t="shared" si="0"/>
        <v>1.5</v>
      </c>
    </row>
    <row r="68" spans="1:14" ht="15" customHeight="1">
      <c r="A68" s="40">
        <v>61</v>
      </c>
      <c r="B68" s="162" t="s">
        <v>49</v>
      </c>
      <c r="C68" s="47" t="s">
        <v>120</v>
      </c>
      <c r="D68" s="59">
        <v>1</v>
      </c>
      <c r="E68" s="39">
        <v>0</v>
      </c>
      <c r="F68" s="85">
        <v>0</v>
      </c>
      <c r="G68" s="79">
        <v>1</v>
      </c>
      <c r="H68" s="59">
        <v>0</v>
      </c>
      <c r="I68" s="39">
        <v>0.5</v>
      </c>
      <c r="J68" s="85" t="s">
        <v>318</v>
      </c>
      <c r="K68" s="79">
        <v>0</v>
      </c>
      <c r="L68" s="59">
        <v>1</v>
      </c>
      <c r="M68" s="39">
        <v>1</v>
      </c>
      <c r="N68" s="87">
        <f t="shared" si="0"/>
        <v>4.5</v>
      </c>
    </row>
    <row r="69" spans="1:14" ht="15" customHeight="1">
      <c r="A69" s="41">
        <v>62</v>
      </c>
      <c r="B69" s="163"/>
      <c r="C69" s="48" t="s">
        <v>121</v>
      </c>
      <c r="D69" s="36">
        <v>0</v>
      </c>
      <c r="E69" s="35">
        <v>0</v>
      </c>
      <c r="F69" s="83">
        <v>0</v>
      </c>
      <c r="G69" s="77" t="s">
        <v>462</v>
      </c>
      <c r="H69" s="36" t="s">
        <v>462</v>
      </c>
      <c r="I69" s="35" t="s">
        <v>462</v>
      </c>
      <c r="J69" s="83">
        <v>0</v>
      </c>
      <c r="K69" s="77">
        <v>0</v>
      </c>
      <c r="L69" s="36" t="s">
        <v>462</v>
      </c>
      <c r="M69" s="35">
        <v>0</v>
      </c>
      <c r="N69" s="54">
        <f t="shared" si="0"/>
        <v>0</v>
      </c>
    </row>
    <row r="70" spans="1:14" ht="15" customHeight="1">
      <c r="A70" s="41">
        <v>63</v>
      </c>
      <c r="B70" s="163"/>
      <c r="C70" s="48" t="s">
        <v>122</v>
      </c>
      <c r="D70" s="36">
        <v>1</v>
      </c>
      <c r="E70" s="35">
        <v>0</v>
      </c>
      <c r="F70" s="83">
        <v>1</v>
      </c>
      <c r="G70" s="77">
        <v>1</v>
      </c>
      <c r="H70" s="36">
        <v>0</v>
      </c>
      <c r="I70" s="35">
        <v>1</v>
      </c>
      <c r="J70" s="83">
        <v>0</v>
      </c>
      <c r="K70" s="77">
        <v>1</v>
      </c>
      <c r="L70" s="36">
        <v>1</v>
      </c>
      <c r="M70" s="35">
        <v>0</v>
      </c>
      <c r="N70" s="54">
        <f t="shared" si="0"/>
        <v>6</v>
      </c>
    </row>
    <row r="71" spans="1:14" ht="15" customHeight="1">
      <c r="A71" s="41">
        <v>64</v>
      </c>
      <c r="B71" s="163"/>
      <c r="C71" s="48" t="s">
        <v>189</v>
      </c>
      <c r="D71" s="36">
        <v>1</v>
      </c>
      <c r="E71" s="35">
        <v>0.5</v>
      </c>
      <c r="F71" s="83">
        <v>0</v>
      </c>
      <c r="G71" s="77" t="s">
        <v>311</v>
      </c>
      <c r="H71" s="36">
        <v>0</v>
      </c>
      <c r="I71" s="35">
        <v>1</v>
      </c>
      <c r="J71" s="83" t="s">
        <v>311</v>
      </c>
      <c r="K71" s="77" t="s">
        <v>311</v>
      </c>
      <c r="L71" s="36">
        <v>1</v>
      </c>
      <c r="M71" s="35">
        <v>0</v>
      </c>
      <c r="N71" s="54">
        <f t="shared" si="0"/>
        <v>3.5</v>
      </c>
    </row>
    <row r="72" spans="1:14" ht="15" customHeight="1">
      <c r="A72" s="41">
        <v>65</v>
      </c>
      <c r="B72" s="163"/>
      <c r="C72" s="48" t="s">
        <v>123</v>
      </c>
      <c r="D72" s="36">
        <v>0</v>
      </c>
      <c r="E72" s="35">
        <v>0</v>
      </c>
      <c r="F72" s="83" t="s">
        <v>456</v>
      </c>
      <c r="G72" s="77">
        <v>0</v>
      </c>
      <c r="H72" s="36">
        <v>0</v>
      </c>
      <c r="I72" s="35">
        <v>1</v>
      </c>
      <c r="J72" s="83">
        <v>0</v>
      </c>
      <c r="K72" s="77" t="s">
        <v>456</v>
      </c>
      <c r="L72" s="36">
        <v>1</v>
      </c>
      <c r="M72" s="35" t="s">
        <v>456</v>
      </c>
      <c r="N72" s="54">
        <f t="shared" si="0"/>
        <v>2</v>
      </c>
    </row>
    <row r="73" spans="1:14" ht="15" customHeight="1">
      <c r="A73" s="41">
        <v>66</v>
      </c>
      <c r="B73" s="163"/>
      <c r="C73" s="48" t="s">
        <v>124</v>
      </c>
      <c r="D73" s="36">
        <v>0</v>
      </c>
      <c r="E73" s="35" t="s">
        <v>302</v>
      </c>
      <c r="F73" s="83">
        <v>0</v>
      </c>
      <c r="G73" s="77" t="s">
        <v>302</v>
      </c>
      <c r="H73" s="36" t="s">
        <v>302</v>
      </c>
      <c r="I73" s="35" t="s">
        <v>302</v>
      </c>
      <c r="J73" s="83">
        <v>0</v>
      </c>
      <c r="K73" s="77">
        <v>0</v>
      </c>
      <c r="L73" s="36" t="s">
        <v>302</v>
      </c>
      <c r="M73" s="35">
        <v>0</v>
      </c>
      <c r="N73" s="54">
        <f aca="true" t="shared" si="1" ref="N73:N79">SUM(D73:M73)</f>
        <v>0</v>
      </c>
    </row>
    <row r="74" spans="1:14" ht="15" customHeight="1">
      <c r="A74" s="41">
        <v>67</v>
      </c>
      <c r="B74" s="163"/>
      <c r="C74" s="48" t="s">
        <v>125</v>
      </c>
      <c r="D74" s="36">
        <v>1</v>
      </c>
      <c r="E74" s="35">
        <v>1</v>
      </c>
      <c r="F74" s="83">
        <v>1</v>
      </c>
      <c r="G74" s="77" t="s">
        <v>319</v>
      </c>
      <c r="H74" s="36">
        <v>1</v>
      </c>
      <c r="I74" s="35">
        <v>1</v>
      </c>
      <c r="J74" s="83">
        <v>0</v>
      </c>
      <c r="K74" s="77" t="s">
        <v>319</v>
      </c>
      <c r="L74" s="36">
        <v>1</v>
      </c>
      <c r="M74" s="35">
        <v>1</v>
      </c>
      <c r="N74" s="54">
        <f t="shared" si="1"/>
        <v>7</v>
      </c>
    </row>
    <row r="75" spans="1:14" ht="15" customHeight="1">
      <c r="A75" s="41">
        <v>68</v>
      </c>
      <c r="B75" s="163"/>
      <c r="C75" s="48" t="s">
        <v>126</v>
      </c>
      <c r="D75" s="36" t="s">
        <v>303</v>
      </c>
      <c r="E75" s="35">
        <v>0</v>
      </c>
      <c r="F75" s="83">
        <v>0</v>
      </c>
      <c r="G75" s="77">
        <v>0</v>
      </c>
      <c r="H75" s="36">
        <v>1</v>
      </c>
      <c r="I75" s="35">
        <v>0</v>
      </c>
      <c r="J75" s="83">
        <v>0</v>
      </c>
      <c r="K75" s="77" t="s">
        <v>303</v>
      </c>
      <c r="L75" s="36">
        <v>0</v>
      </c>
      <c r="M75" s="35">
        <v>0</v>
      </c>
      <c r="N75" s="54">
        <f t="shared" si="1"/>
        <v>1</v>
      </c>
    </row>
    <row r="76" spans="1:14" ht="15" customHeight="1">
      <c r="A76" s="41">
        <v>69</v>
      </c>
      <c r="B76" s="163"/>
      <c r="C76" s="49" t="s">
        <v>127</v>
      </c>
      <c r="D76" s="36" t="s">
        <v>302</v>
      </c>
      <c r="E76" s="35" t="s">
        <v>302</v>
      </c>
      <c r="F76" s="83">
        <v>0</v>
      </c>
      <c r="G76" s="77">
        <v>0</v>
      </c>
      <c r="H76" s="36">
        <v>1</v>
      </c>
      <c r="I76" s="35">
        <v>0</v>
      </c>
      <c r="J76" s="83" t="s">
        <v>302</v>
      </c>
      <c r="K76" s="77">
        <v>0</v>
      </c>
      <c r="L76" s="36" t="s">
        <v>302</v>
      </c>
      <c r="M76" s="35" t="s">
        <v>302</v>
      </c>
      <c r="N76" s="54">
        <f t="shared" si="1"/>
        <v>1</v>
      </c>
    </row>
    <row r="77" spans="1:14" ht="15" customHeight="1">
      <c r="A77" s="41">
        <v>70</v>
      </c>
      <c r="B77" s="163"/>
      <c r="C77" s="49" t="s">
        <v>128</v>
      </c>
      <c r="D77" s="36">
        <v>0</v>
      </c>
      <c r="E77" s="35">
        <v>0</v>
      </c>
      <c r="F77" s="83" t="s">
        <v>319</v>
      </c>
      <c r="G77" s="77">
        <v>0.5</v>
      </c>
      <c r="H77" s="36">
        <v>1</v>
      </c>
      <c r="I77" s="35">
        <v>0</v>
      </c>
      <c r="J77" s="83" t="s">
        <v>319</v>
      </c>
      <c r="K77" s="77">
        <v>0</v>
      </c>
      <c r="L77" s="36">
        <v>1</v>
      </c>
      <c r="M77" s="35" t="s">
        <v>319</v>
      </c>
      <c r="N77" s="54">
        <f t="shared" si="1"/>
        <v>2.5</v>
      </c>
    </row>
    <row r="78" spans="1:14" ht="15" customHeight="1">
      <c r="A78" s="41">
        <v>71</v>
      </c>
      <c r="B78" s="163"/>
      <c r="C78" s="49" t="s">
        <v>129</v>
      </c>
      <c r="D78" s="36" t="s">
        <v>446</v>
      </c>
      <c r="E78" s="35" t="s">
        <v>446</v>
      </c>
      <c r="F78" s="83" t="s">
        <v>446</v>
      </c>
      <c r="G78" s="77">
        <v>0</v>
      </c>
      <c r="H78" s="36" t="s">
        <v>446</v>
      </c>
      <c r="I78" s="35" t="s">
        <v>446</v>
      </c>
      <c r="J78" s="83">
        <v>0</v>
      </c>
      <c r="K78" s="77">
        <v>0</v>
      </c>
      <c r="L78" s="36" t="s">
        <v>446</v>
      </c>
      <c r="M78" s="35">
        <v>0</v>
      </c>
      <c r="N78" s="54">
        <f t="shared" si="1"/>
        <v>0</v>
      </c>
    </row>
    <row r="79" spans="1:14" ht="15" customHeight="1" thickBot="1">
      <c r="A79" s="66">
        <v>72</v>
      </c>
      <c r="B79" s="164"/>
      <c r="C79" s="46" t="s">
        <v>130</v>
      </c>
      <c r="D79" s="37" t="s">
        <v>463</v>
      </c>
      <c r="E79" s="38" t="s">
        <v>463</v>
      </c>
      <c r="F79" s="84" t="s">
        <v>463</v>
      </c>
      <c r="G79" s="78">
        <v>0</v>
      </c>
      <c r="H79" s="37" t="s">
        <v>463</v>
      </c>
      <c r="I79" s="38" t="s">
        <v>463</v>
      </c>
      <c r="J79" s="84">
        <v>0</v>
      </c>
      <c r="K79" s="78">
        <v>0</v>
      </c>
      <c r="L79" s="37">
        <v>0</v>
      </c>
      <c r="M79" s="38" t="s">
        <v>463</v>
      </c>
      <c r="N79" s="67">
        <f t="shared" si="1"/>
        <v>0</v>
      </c>
    </row>
    <row r="80" spans="1:14" ht="15" customHeight="1">
      <c r="A80" s="176" t="s">
        <v>38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</row>
  </sheetData>
  <sheetProtection password="CA3D" sheet="1" objects="1" scenarios="1"/>
  <mergeCells count="17">
    <mergeCell ref="A80:N80"/>
    <mergeCell ref="B16:B27"/>
    <mergeCell ref="B4:B15"/>
    <mergeCell ref="L2:M2"/>
    <mergeCell ref="C2:C3"/>
    <mergeCell ref="D2:E2"/>
    <mergeCell ref="F2:G2"/>
    <mergeCell ref="H2:I2"/>
    <mergeCell ref="J2:K2"/>
    <mergeCell ref="B56:B67"/>
    <mergeCell ref="B68:B79"/>
    <mergeCell ref="B40:B51"/>
    <mergeCell ref="B28:B39"/>
    <mergeCell ref="A1:N1"/>
    <mergeCell ref="N2:N3"/>
    <mergeCell ref="B2:B3"/>
    <mergeCell ref="A2:A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:N1"/>
    </sheetView>
  </sheetViews>
  <sheetFormatPr defaultColWidth="8.796875" defaultRowHeight="14.25"/>
  <cols>
    <col min="1" max="1" width="5.59765625" style="22" customWidth="1"/>
    <col min="2" max="2" width="8.59765625" style="22" customWidth="1"/>
    <col min="3" max="3" width="20.59765625" style="22" customWidth="1"/>
    <col min="4" max="13" width="4.59765625" style="22" customWidth="1"/>
    <col min="14" max="14" width="10.59765625" style="22" customWidth="1"/>
    <col min="15" max="16384" width="9" style="22" customWidth="1"/>
  </cols>
  <sheetData>
    <row r="1" spans="1:14" ht="24.75" customHeight="1" thickBot="1">
      <c r="A1" s="169" t="s">
        <v>245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5" customHeight="1">
      <c r="A2" s="174" t="s">
        <v>299</v>
      </c>
      <c r="B2" s="172" t="s">
        <v>30</v>
      </c>
      <c r="C2" s="180" t="s">
        <v>37</v>
      </c>
      <c r="D2" s="182" t="s">
        <v>31</v>
      </c>
      <c r="E2" s="179"/>
      <c r="F2" s="178" t="s">
        <v>32</v>
      </c>
      <c r="G2" s="183"/>
      <c r="H2" s="182" t="s">
        <v>33</v>
      </c>
      <c r="I2" s="179"/>
      <c r="J2" s="178" t="s">
        <v>34</v>
      </c>
      <c r="K2" s="183"/>
      <c r="L2" s="182" t="s">
        <v>35</v>
      </c>
      <c r="M2" s="179"/>
      <c r="N2" s="170" t="s">
        <v>36</v>
      </c>
    </row>
    <row r="3" spans="1:14" ht="15" customHeight="1" thickBot="1">
      <c r="A3" s="175"/>
      <c r="B3" s="173"/>
      <c r="C3" s="181"/>
      <c r="D3" s="57" t="s">
        <v>444</v>
      </c>
      <c r="E3" s="58" t="s">
        <v>445</v>
      </c>
      <c r="F3" s="81" t="s">
        <v>444</v>
      </c>
      <c r="G3" s="75" t="s">
        <v>445</v>
      </c>
      <c r="H3" s="57" t="s">
        <v>444</v>
      </c>
      <c r="I3" s="58" t="s">
        <v>445</v>
      </c>
      <c r="J3" s="81" t="s">
        <v>444</v>
      </c>
      <c r="K3" s="75" t="s">
        <v>445</v>
      </c>
      <c r="L3" s="57" t="s">
        <v>444</v>
      </c>
      <c r="M3" s="58" t="s">
        <v>445</v>
      </c>
      <c r="N3" s="171"/>
    </row>
    <row r="4" spans="1:14" ht="15" customHeight="1">
      <c r="A4" s="40">
        <v>1</v>
      </c>
      <c r="B4" s="184" t="s">
        <v>2</v>
      </c>
      <c r="C4" s="73" t="s">
        <v>131</v>
      </c>
      <c r="D4" s="59">
        <v>1</v>
      </c>
      <c r="E4" s="39">
        <v>1</v>
      </c>
      <c r="F4" s="85">
        <v>1</v>
      </c>
      <c r="G4" s="79">
        <v>1</v>
      </c>
      <c r="H4" s="59">
        <v>0</v>
      </c>
      <c r="I4" s="39">
        <v>1</v>
      </c>
      <c r="J4" s="85">
        <v>0</v>
      </c>
      <c r="K4" s="79">
        <v>1</v>
      </c>
      <c r="L4" s="63">
        <v>1</v>
      </c>
      <c r="M4" s="64">
        <v>0</v>
      </c>
      <c r="N4" s="53">
        <f>SUM(D4:M4)</f>
        <v>7</v>
      </c>
    </row>
    <row r="5" spans="1:14" ht="15" customHeight="1">
      <c r="A5" s="41">
        <v>2</v>
      </c>
      <c r="B5" s="185"/>
      <c r="C5" s="50" t="s">
        <v>132</v>
      </c>
      <c r="D5" s="36" t="s">
        <v>300</v>
      </c>
      <c r="E5" s="35" t="s">
        <v>300</v>
      </c>
      <c r="F5" s="83" t="s">
        <v>300</v>
      </c>
      <c r="G5" s="77" t="s">
        <v>300</v>
      </c>
      <c r="H5" s="36" t="s">
        <v>300</v>
      </c>
      <c r="I5" s="35" t="s">
        <v>300</v>
      </c>
      <c r="J5" s="83" t="s">
        <v>300</v>
      </c>
      <c r="K5" s="77" t="s">
        <v>300</v>
      </c>
      <c r="L5" s="36" t="s">
        <v>300</v>
      </c>
      <c r="M5" s="35" t="s">
        <v>300</v>
      </c>
      <c r="N5" s="55">
        <f aca="true" t="shared" si="0" ref="N5:N65">SUM(D5:M5)</f>
        <v>0</v>
      </c>
    </row>
    <row r="6" spans="1:14" ht="15" customHeight="1">
      <c r="A6" s="41">
        <v>3</v>
      </c>
      <c r="B6" s="185"/>
      <c r="C6" s="50" t="s">
        <v>133</v>
      </c>
      <c r="D6" s="36" t="s">
        <v>301</v>
      </c>
      <c r="E6" s="35" t="s">
        <v>301</v>
      </c>
      <c r="F6" s="83" t="s">
        <v>301</v>
      </c>
      <c r="G6" s="77" t="s">
        <v>301</v>
      </c>
      <c r="H6" s="36" t="s">
        <v>301</v>
      </c>
      <c r="I6" s="35" t="s">
        <v>301</v>
      </c>
      <c r="J6" s="83" t="s">
        <v>301</v>
      </c>
      <c r="K6" s="77" t="s">
        <v>301</v>
      </c>
      <c r="L6" s="36" t="s">
        <v>301</v>
      </c>
      <c r="M6" s="35" t="s">
        <v>301</v>
      </c>
      <c r="N6" s="55">
        <f t="shared" si="0"/>
        <v>0</v>
      </c>
    </row>
    <row r="7" spans="1:14" ht="15" customHeight="1">
      <c r="A7" s="41">
        <v>4</v>
      </c>
      <c r="B7" s="185"/>
      <c r="C7" s="50" t="s">
        <v>134</v>
      </c>
      <c r="D7" s="36">
        <v>1</v>
      </c>
      <c r="E7" s="35" t="s">
        <v>302</v>
      </c>
      <c r="F7" s="83" t="s">
        <v>302</v>
      </c>
      <c r="G7" s="77">
        <v>0</v>
      </c>
      <c r="H7" s="36">
        <v>1</v>
      </c>
      <c r="I7" s="35">
        <v>0</v>
      </c>
      <c r="J7" s="83">
        <v>1</v>
      </c>
      <c r="K7" s="77" t="s">
        <v>302</v>
      </c>
      <c r="L7" s="36">
        <v>1</v>
      </c>
      <c r="M7" s="35">
        <v>0.5</v>
      </c>
      <c r="N7" s="55">
        <f t="shared" si="0"/>
        <v>4.5</v>
      </c>
    </row>
    <row r="8" spans="1:14" ht="15" customHeight="1">
      <c r="A8" s="41">
        <v>5</v>
      </c>
      <c r="B8" s="185"/>
      <c r="C8" s="50" t="s">
        <v>135</v>
      </c>
      <c r="D8" s="36">
        <v>1</v>
      </c>
      <c r="E8" s="35">
        <v>0</v>
      </c>
      <c r="F8" s="83">
        <v>0</v>
      </c>
      <c r="G8" s="77" t="s">
        <v>303</v>
      </c>
      <c r="H8" s="36" t="s">
        <v>303</v>
      </c>
      <c r="I8" s="35">
        <v>0.5</v>
      </c>
      <c r="J8" s="83">
        <v>1</v>
      </c>
      <c r="K8" s="77">
        <v>1</v>
      </c>
      <c r="L8" s="36">
        <v>1</v>
      </c>
      <c r="M8" s="35">
        <v>0</v>
      </c>
      <c r="N8" s="55">
        <f t="shared" si="0"/>
        <v>4.5</v>
      </c>
    </row>
    <row r="9" spans="1:14" ht="15" customHeight="1">
      <c r="A9" s="41">
        <v>6</v>
      </c>
      <c r="B9" s="185"/>
      <c r="C9" s="25" t="s">
        <v>190</v>
      </c>
      <c r="D9" s="36">
        <v>1</v>
      </c>
      <c r="E9" s="35">
        <v>1</v>
      </c>
      <c r="F9" s="83">
        <v>0</v>
      </c>
      <c r="G9" s="77">
        <v>1</v>
      </c>
      <c r="H9" s="36">
        <v>0</v>
      </c>
      <c r="I9" s="35">
        <v>1</v>
      </c>
      <c r="J9" s="83">
        <v>1</v>
      </c>
      <c r="K9" s="77">
        <v>1</v>
      </c>
      <c r="L9" s="36">
        <v>0.5</v>
      </c>
      <c r="M9" s="35">
        <v>1</v>
      </c>
      <c r="N9" s="55">
        <f t="shared" si="0"/>
        <v>7.5</v>
      </c>
    </row>
    <row r="10" spans="1:14" ht="15" customHeight="1">
      <c r="A10" s="41">
        <v>7</v>
      </c>
      <c r="B10" s="185"/>
      <c r="C10" s="50" t="s">
        <v>136</v>
      </c>
      <c r="D10" s="36">
        <v>1</v>
      </c>
      <c r="E10" s="35">
        <v>0.5</v>
      </c>
      <c r="F10" s="83">
        <v>1</v>
      </c>
      <c r="G10" s="77">
        <v>0</v>
      </c>
      <c r="H10" s="36">
        <v>1</v>
      </c>
      <c r="I10" s="35" t="s">
        <v>304</v>
      </c>
      <c r="J10" s="83" t="s">
        <v>304</v>
      </c>
      <c r="K10" s="77">
        <v>1</v>
      </c>
      <c r="L10" s="36" t="s">
        <v>304</v>
      </c>
      <c r="M10" s="35">
        <v>0</v>
      </c>
      <c r="N10" s="55">
        <f t="shared" si="0"/>
        <v>4.5</v>
      </c>
    </row>
    <row r="11" spans="1:14" ht="15" customHeight="1">
      <c r="A11" s="41">
        <v>8</v>
      </c>
      <c r="B11" s="185"/>
      <c r="C11" s="50" t="s">
        <v>137</v>
      </c>
      <c r="D11" s="36" t="s">
        <v>303</v>
      </c>
      <c r="E11" s="35" t="s">
        <v>303</v>
      </c>
      <c r="F11" s="83" t="s">
        <v>303</v>
      </c>
      <c r="G11" s="77" t="s">
        <v>303</v>
      </c>
      <c r="H11" s="36" t="s">
        <v>303</v>
      </c>
      <c r="I11" s="35" t="s">
        <v>303</v>
      </c>
      <c r="J11" s="83" t="s">
        <v>303</v>
      </c>
      <c r="K11" s="77" t="s">
        <v>303</v>
      </c>
      <c r="L11" s="36" t="s">
        <v>303</v>
      </c>
      <c r="M11" s="35" t="s">
        <v>303</v>
      </c>
      <c r="N11" s="55">
        <f t="shared" si="0"/>
        <v>0</v>
      </c>
    </row>
    <row r="12" spans="1:14" ht="15" customHeight="1">
      <c r="A12" s="41">
        <v>9</v>
      </c>
      <c r="B12" s="185"/>
      <c r="C12" s="50" t="s">
        <v>138</v>
      </c>
      <c r="D12" s="36">
        <v>1</v>
      </c>
      <c r="E12" s="35">
        <v>1</v>
      </c>
      <c r="F12" s="83">
        <v>1</v>
      </c>
      <c r="G12" s="77">
        <v>0</v>
      </c>
      <c r="H12" s="36">
        <v>0</v>
      </c>
      <c r="I12" s="35">
        <v>1</v>
      </c>
      <c r="J12" s="83">
        <v>0</v>
      </c>
      <c r="K12" s="77">
        <v>1</v>
      </c>
      <c r="L12" s="36">
        <v>1</v>
      </c>
      <c r="M12" s="35">
        <v>0</v>
      </c>
      <c r="N12" s="55">
        <f t="shared" si="0"/>
        <v>6</v>
      </c>
    </row>
    <row r="13" spans="1:14" ht="15" customHeight="1" thickBot="1">
      <c r="A13" s="68">
        <v>10</v>
      </c>
      <c r="B13" s="186"/>
      <c r="C13" s="88" t="s">
        <v>139</v>
      </c>
      <c r="D13" s="70" t="s">
        <v>302</v>
      </c>
      <c r="E13" s="71">
        <v>1</v>
      </c>
      <c r="F13" s="86">
        <v>1</v>
      </c>
      <c r="G13" s="80">
        <v>1</v>
      </c>
      <c r="H13" s="70">
        <v>0</v>
      </c>
      <c r="I13" s="71">
        <v>1</v>
      </c>
      <c r="J13" s="86">
        <v>1</v>
      </c>
      <c r="K13" s="80">
        <v>0</v>
      </c>
      <c r="L13" s="37">
        <v>0.5</v>
      </c>
      <c r="M13" s="38" t="s">
        <v>302</v>
      </c>
      <c r="N13" s="91">
        <f t="shared" si="0"/>
        <v>5.5</v>
      </c>
    </row>
    <row r="14" spans="1:14" ht="15" customHeight="1">
      <c r="A14" s="61">
        <v>11</v>
      </c>
      <c r="B14" s="187" t="s">
        <v>25</v>
      </c>
      <c r="C14" s="89" t="s">
        <v>150</v>
      </c>
      <c r="D14" s="63">
        <v>0.5</v>
      </c>
      <c r="E14" s="64">
        <v>1</v>
      </c>
      <c r="F14" s="82" t="s">
        <v>305</v>
      </c>
      <c r="G14" s="76">
        <v>1</v>
      </c>
      <c r="H14" s="63">
        <v>0.5</v>
      </c>
      <c r="I14" s="64">
        <v>1</v>
      </c>
      <c r="J14" s="82">
        <v>1</v>
      </c>
      <c r="K14" s="76" t="s">
        <v>305</v>
      </c>
      <c r="L14" s="63">
        <v>0</v>
      </c>
      <c r="M14" s="64">
        <v>0.5</v>
      </c>
      <c r="N14" s="65">
        <f t="shared" si="0"/>
        <v>5.5</v>
      </c>
    </row>
    <row r="15" spans="1:14" ht="15" customHeight="1">
      <c r="A15" s="41">
        <v>12</v>
      </c>
      <c r="B15" s="166"/>
      <c r="C15" s="50" t="s">
        <v>151</v>
      </c>
      <c r="D15" s="36" t="s">
        <v>306</v>
      </c>
      <c r="E15" s="35">
        <v>1</v>
      </c>
      <c r="F15" s="83">
        <v>1</v>
      </c>
      <c r="G15" s="77">
        <v>1</v>
      </c>
      <c r="H15" s="36" t="s">
        <v>306</v>
      </c>
      <c r="I15" s="35">
        <v>0</v>
      </c>
      <c r="J15" s="83">
        <v>1</v>
      </c>
      <c r="K15" s="77">
        <v>1</v>
      </c>
      <c r="L15" s="36">
        <v>0.5</v>
      </c>
      <c r="M15" s="35">
        <v>1</v>
      </c>
      <c r="N15" s="55">
        <f t="shared" si="0"/>
        <v>6.5</v>
      </c>
    </row>
    <row r="16" spans="1:14" ht="15" customHeight="1">
      <c r="A16" s="41">
        <v>13</v>
      </c>
      <c r="B16" s="166"/>
      <c r="C16" s="50" t="s">
        <v>152</v>
      </c>
      <c r="D16" s="36">
        <v>0.5</v>
      </c>
      <c r="E16" s="35">
        <v>1</v>
      </c>
      <c r="F16" s="83" t="s">
        <v>303</v>
      </c>
      <c r="G16" s="77">
        <v>1</v>
      </c>
      <c r="H16" s="36">
        <v>0.5</v>
      </c>
      <c r="I16" s="35">
        <v>0.5</v>
      </c>
      <c r="J16" s="83">
        <v>1</v>
      </c>
      <c r="K16" s="77" t="s">
        <v>303</v>
      </c>
      <c r="L16" s="36">
        <v>0</v>
      </c>
      <c r="M16" s="35">
        <v>1</v>
      </c>
      <c r="N16" s="55">
        <f t="shared" si="0"/>
        <v>5.5</v>
      </c>
    </row>
    <row r="17" spans="1:14" ht="15" customHeight="1">
      <c r="A17" s="41">
        <v>14</v>
      </c>
      <c r="B17" s="166"/>
      <c r="C17" s="50" t="s">
        <v>153</v>
      </c>
      <c r="D17" s="36">
        <v>1</v>
      </c>
      <c r="E17" s="35" t="s">
        <v>307</v>
      </c>
      <c r="F17" s="83">
        <v>0</v>
      </c>
      <c r="G17" s="77">
        <v>0</v>
      </c>
      <c r="H17" s="36" t="s">
        <v>307</v>
      </c>
      <c r="I17" s="35" t="s">
        <v>307</v>
      </c>
      <c r="J17" s="83">
        <v>1</v>
      </c>
      <c r="K17" s="77">
        <v>1</v>
      </c>
      <c r="L17" s="36" t="s">
        <v>307</v>
      </c>
      <c r="M17" s="35">
        <v>1</v>
      </c>
      <c r="N17" s="55">
        <f t="shared" si="0"/>
        <v>4</v>
      </c>
    </row>
    <row r="18" spans="1:14" ht="15" customHeight="1">
      <c r="A18" s="41">
        <v>15</v>
      </c>
      <c r="B18" s="166"/>
      <c r="C18" s="50" t="s">
        <v>154</v>
      </c>
      <c r="D18" s="36">
        <v>1</v>
      </c>
      <c r="E18" s="35">
        <v>1</v>
      </c>
      <c r="F18" s="83">
        <v>0</v>
      </c>
      <c r="G18" s="77" t="s">
        <v>302</v>
      </c>
      <c r="H18" s="36">
        <v>0</v>
      </c>
      <c r="I18" s="35">
        <v>0</v>
      </c>
      <c r="J18" s="83" t="s">
        <v>302</v>
      </c>
      <c r="K18" s="77">
        <v>1</v>
      </c>
      <c r="L18" s="36" t="s">
        <v>302</v>
      </c>
      <c r="M18" s="35" t="s">
        <v>302</v>
      </c>
      <c r="N18" s="55">
        <f t="shared" si="0"/>
        <v>3</v>
      </c>
    </row>
    <row r="19" spans="1:14" ht="15" customHeight="1">
      <c r="A19" s="41">
        <v>16</v>
      </c>
      <c r="B19" s="166"/>
      <c r="C19" s="50" t="s">
        <v>155</v>
      </c>
      <c r="D19" s="36" t="s">
        <v>308</v>
      </c>
      <c r="E19" s="35" t="s">
        <v>308</v>
      </c>
      <c r="F19" s="83" t="s">
        <v>308</v>
      </c>
      <c r="G19" s="77" t="s">
        <v>308</v>
      </c>
      <c r="H19" s="36" t="s">
        <v>308</v>
      </c>
      <c r="I19" s="35" t="s">
        <v>308</v>
      </c>
      <c r="J19" s="83" t="s">
        <v>308</v>
      </c>
      <c r="K19" s="77">
        <v>0</v>
      </c>
      <c r="L19" s="36" t="s">
        <v>308</v>
      </c>
      <c r="M19" s="35" t="s">
        <v>308</v>
      </c>
      <c r="N19" s="55">
        <f t="shared" si="0"/>
        <v>0</v>
      </c>
    </row>
    <row r="20" spans="1:14" ht="15" customHeight="1">
      <c r="A20" s="41">
        <v>17</v>
      </c>
      <c r="B20" s="166"/>
      <c r="C20" s="51" t="s">
        <v>156</v>
      </c>
      <c r="D20" s="36">
        <v>1</v>
      </c>
      <c r="E20" s="35">
        <v>1</v>
      </c>
      <c r="F20" s="83">
        <v>1</v>
      </c>
      <c r="G20" s="77" t="s">
        <v>302</v>
      </c>
      <c r="H20" s="36">
        <v>1</v>
      </c>
      <c r="I20" s="35">
        <v>0</v>
      </c>
      <c r="J20" s="83">
        <v>1</v>
      </c>
      <c r="K20" s="77" t="s">
        <v>302</v>
      </c>
      <c r="L20" s="36">
        <v>0</v>
      </c>
      <c r="M20" s="35">
        <v>0</v>
      </c>
      <c r="N20" s="55">
        <f t="shared" si="0"/>
        <v>5</v>
      </c>
    </row>
    <row r="21" spans="1:14" ht="15" customHeight="1">
      <c r="A21" s="41">
        <v>18</v>
      </c>
      <c r="B21" s="166"/>
      <c r="C21" s="51" t="s">
        <v>157</v>
      </c>
      <c r="D21" s="36">
        <v>1</v>
      </c>
      <c r="E21" s="35" t="s">
        <v>302</v>
      </c>
      <c r="F21" s="83">
        <v>1</v>
      </c>
      <c r="G21" s="77">
        <v>1</v>
      </c>
      <c r="H21" s="36">
        <v>0</v>
      </c>
      <c r="I21" s="35">
        <v>0.5</v>
      </c>
      <c r="J21" s="83" t="s">
        <v>302</v>
      </c>
      <c r="K21" s="77">
        <v>1</v>
      </c>
      <c r="L21" s="36">
        <v>0.5</v>
      </c>
      <c r="M21" s="35">
        <v>1</v>
      </c>
      <c r="N21" s="55">
        <f t="shared" si="0"/>
        <v>6</v>
      </c>
    </row>
    <row r="22" spans="1:14" ht="15" customHeight="1">
      <c r="A22" s="41">
        <v>19</v>
      </c>
      <c r="B22" s="166"/>
      <c r="C22" s="51" t="s">
        <v>158</v>
      </c>
      <c r="D22" s="36" t="s">
        <v>307</v>
      </c>
      <c r="E22" s="35" t="s">
        <v>307</v>
      </c>
      <c r="F22" s="83" t="s">
        <v>307</v>
      </c>
      <c r="G22" s="77" t="s">
        <v>307</v>
      </c>
      <c r="H22" s="36" t="s">
        <v>307</v>
      </c>
      <c r="I22" s="35" t="s">
        <v>307</v>
      </c>
      <c r="J22" s="83" t="s">
        <v>307</v>
      </c>
      <c r="K22" s="77">
        <v>0</v>
      </c>
      <c r="L22" s="36" t="s">
        <v>307</v>
      </c>
      <c r="M22" s="35" t="s">
        <v>307</v>
      </c>
      <c r="N22" s="55">
        <f t="shared" si="0"/>
        <v>0</v>
      </c>
    </row>
    <row r="23" spans="1:14" ht="15" customHeight="1" thickBot="1">
      <c r="A23" s="66">
        <v>20</v>
      </c>
      <c r="B23" s="167"/>
      <c r="C23" s="52" t="s">
        <v>159</v>
      </c>
      <c r="D23" s="37" t="s">
        <v>309</v>
      </c>
      <c r="E23" s="38">
        <v>0</v>
      </c>
      <c r="F23" s="84">
        <v>1</v>
      </c>
      <c r="G23" s="78">
        <v>1</v>
      </c>
      <c r="H23" s="37">
        <v>1</v>
      </c>
      <c r="I23" s="38" t="s">
        <v>309</v>
      </c>
      <c r="J23" s="84">
        <v>1</v>
      </c>
      <c r="K23" s="78" t="s">
        <v>309</v>
      </c>
      <c r="L23" s="37">
        <v>0</v>
      </c>
      <c r="M23" s="38" t="s">
        <v>309</v>
      </c>
      <c r="N23" s="56">
        <f t="shared" si="0"/>
        <v>4</v>
      </c>
    </row>
    <row r="24" spans="1:14" ht="15" customHeight="1">
      <c r="A24" s="40">
        <v>21</v>
      </c>
      <c r="B24" s="165" t="s">
        <v>40</v>
      </c>
      <c r="C24" s="73" t="s">
        <v>160</v>
      </c>
      <c r="D24" s="59">
        <v>1</v>
      </c>
      <c r="E24" s="39">
        <v>1</v>
      </c>
      <c r="F24" s="85">
        <v>0</v>
      </c>
      <c r="G24" s="79" t="s">
        <v>307</v>
      </c>
      <c r="H24" s="59">
        <v>0.5</v>
      </c>
      <c r="I24" s="39">
        <v>0.5</v>
      </c>
      <c r="J24" s="85">
        <v>0</v>
      </c>
      <c r="K24" s="79">
        <v>0</v>
      </c>
      <c r="L24" s="59">
        <v>1</v>
      </c>
      <c r="M24" s="39" t="s">
        <v>307</v>
      </c>
      <c r="N24" s="53">
        <f t="shared" si="0"/>
        <v>4</v>
      </c>
    </row>
    <row r="25" spans="1:14" ht="15" customHeight="1">
      <c r="A25" s="41">
        <v>22</v>
      </c>
      <c r="B25" s="166"/>
      <c r="C25" s="50" t="s">
        <v>161</v>
      </c>
      <c r="D25" s="36">
        <v>1</v>
      </c>
      <c r="E25" s="35">
        <v>1</v>
      </c>
      <c r="F25" s="83">
        <v>0</v>
      </c>
      <c r="G25" s="77" t="s">
        <v>302</v>
      </c>
      <c r="H25" s="36">
        <v>0</v>
      </c>
      <c r="I25" s="35">
        <v>0</v>
      </c>
      <c r="J25" s="83">
        <v>0</v>
      </c>
      <c r="K25" s="77" t="s">
        <v>302</v>
      </c>
      <c r="L25" s="36">
        <v>1</v>
      </c>
      <c r="M25" s="35" t="s">
        <v>302</v>
      </c>
      <c r="N25" s="55">
        <f t="shared" si="0"/>
        <v>3</v>
      </c>
    </row>
    <row r="26" spans="1:14" ht="15" customHeight="1">
      <c r="A26" s="41">
        <v>23</v>
      </c>
      <c r="B26" s="166"/>
      <c r="C26" s="50" t="s">
        <v>162</v>
      </c>
      <c r="D26" s="36" t="s">
        <v>302</v>
      </c>
      <c r="E26" s="35" t="s">
        <v>302</v>
      </c>
      <c r="F26" s="83" t="s">
        <v>302</v>
      </c>
      <c r="G26" s="77">
        <v>1</v>
      </c>
      <c r="H26" s="36" t="s">
        <v>302</v>
      </c>
      <c r="I26" s="35" t="s">
        <v>302</v>
      </c>
      <c r="J26" s="83" t="s">
        <v>302</v>
      </c>
      <c r="K26" s="77">
        <v>1</v>
      </c>
      <c r="L26" s="36">
        <v>0</v>
      </c>
      <c r="M26" s="35">
        <v>0</v>
      </c>
      <c r="N26" s="55">
        <f t="shared" si="0"/>
        <v>2</v>
      </c>
    </row>
    <row r="27" spans="1:14" ht="15" customHeight="1">
      <c r="A27" s="41">
        <v>24</v>
      </c>
      <c r="B27" s="166"/>
      <c r="C27" s="50" t="s">
        <v>163</v>
      </c>
      <c r="D27" s="36" t="s">
        <v>310</v>
      </c>
      <c r="E27" s="35" t="s">
        <v>310</v>
      </c>
      <c r="F27" s="83" t="s">
        <v>310</v>
      </c>
      <c r="G27" s="77">
        <v>0</v>
      </c>
      <c r="H27" s="36" t="s">
        <v>310</v>
      </c>
      <c r="I27" s="35" t="s">
        <v>310</v>
      </c>
      <c r="J27" s="83" t="s">
        <v>310</v>
      </c>
      <c r="K27" s="77">
        <v>0</v>
      </c>
      <c r="L27" s="36">
        <v>0</v>
      </c>
      <c r="M27" s="35" t="s">
        <v>310</v>
      </c>
      <c r="N27" s="55">
        <f t="shared" si="0"/>
        <v>0</v>
      </c>
    </row>
    <row r="28" spans="1:14" ht="15" customHeight="1">
      <c r="A28" s="41">
        <v>25</v>
      </c>
      <c r="B28" s="166"/>
      <c r="C28" s="50" t="s">
        <v>164</v>
      </c>
      <c r="D28" s="36">
        <v>1</v>
      </c>
      <c r="E28" s="35">
        <v>0.5</v>
      </c>
      <c r="F28" s="83">
        <v>0</v>
      </c>
      <c r="G28" s="77">
        <v>0.5</v>
      </c>
      <c r="H28" s="36">
        <v>1</v>
      </c>
      <c r="I28" s="35">
        <v>1</v>
      </c>
      <c r="J28" s="83">
        <v>1</v>
      </c>
      <c r="K28" s="77">
        <v>0</v>
      </c>
      <c r="L28" s="36" t="s">
        <v>302</v>
      </c>
      <c r="M28" s="35">
        <v>1</v>
      </c>
      <c r="N28" s="55">
        <f t="shared" si="0"/>
        <v>6</v>
      </c>
    </row>
    <row r="29" spans="1:14" ht="15" customHeight="1">
      <c r="A29" s="41">
        <v>26</v>
      </c>
      <c r="B29" s="166"/>
      <c r="C29" s="50" t="s">
        <v>165</v>
      </c>
      <c r="D29" s="36">
        <v>0</v>
      </c>
      <c r="E29" s="35">
        <v>1</v>
      </c>
      <c r="F29" s="83">
        <v>1</v>
      </c>
      <c r="G29" s="77">
        <v>1</v>
      </c>
      <c r="H29" s="36">
        <v>0.5</v>
      </c>
      <c r="I29" s="35">
        <v>1</v>
      </c>
      <c r="J29" s="83">
        <v>0</v>
      </c>
      <c r="K29" s="77">
        <v>0</v>
      </c>
      <c r="L29" s="36">
        <v>0</v>
      </c>
      <c r="M29" s="35">
        <v>1</v>
      </c>
      <c r="N29" s="55">
        <f t="shared" si="0"/>
        <v>5.5</v>
      </c>
    </row>
    <row r="30" spans="1:14" ht="15" customHeight="1">
      <c r="A30" s="41">
        <v>27</v>
      </c>
      <c r="B30" s="166"/>
      <c r="C30" s="51" t="s">
        <v>188</v>
      </c>
      <c r="D30" s="36" t="s">
        <v>302</v>
      </c>
      <c r="E30" s="35" t="s">
        <v>302</v>
      </c>
      <c r="F30" s="36" t="s">
        <v>302</v>
      </c>
      <c r="G30" s="35" t="s">
        <v>302</v>
      </c>
      <c r="H30" s="36" t="s">
        <v>302</v>
      </c>
      <c r="I30" s="35" t="s">
        <v>302</v>
      </c>
      <c r="J30" s="83" t="s">
        <v>302</v>
      </c>
      <c r="K30" s="77" t="s">
        <v>302</v>
      </c>
      <c r="L30" s="36">
        <v>0</v>
      </c>
      <c r="M30" s="35">
        <v>0</v>
      </c>
      <c r="N30" s="55">
        <f t="shared" si="0"/>
        <v>0</v>
      </c>
    </row>
    <row r="31" spans="1:14" ht="15" customHeight="1">
      <c r="A31" s="41">
        <v>28</v>
      </c>
      <c r="B31" s="166"/>
      <c r="C31" s="51" t="s">
        <v>166</v>
      </c>
      <c r="D31" s="36">
        <v>1</v>
      </c>
      <c r="E31" s="35">
        <v>1</v>
      </c>
      <c r="F31" s="83">
        <v>0</v>
      </c>
      <c r="G31" s="77">
        <v>0.5</v>
      </c>
      <c r="H31" s="36">
        <v>1</v>
      </c>
      <c r="I31" s="35">
        <v>1</v>
      </c>
      <c r="J31" s="83">
        <v>1</v>
      </c>
      <c r="K31" s="77" t="s">
        <v>459</v>
      </c>
      <c r="L31" s="36" t="s">
        <v>459</v>
      </c>
      <c r="M31" s="35" t="s">
        <v>459</v>
      </c>
      <c r="N31" s="55">
        <f t="shared" si="0"/>
        <v>5.5</v>
      </c>
    </row>
    <row r="32" spans="1:14" ht="15" customHeight="1">
      <c r="A32" s="41">
        <v>29</v>
      </c>
      <c r="B32" s="166"/>
      <c r="C32" s="51" t="s">
        <v>167</v>
      </c>
      <c r="D32" s="36">
        <v>0</v>
      </c>
      <c r="E32" s="35">
        <v>1</v>
      </c>
      <c r="F32" s="83">
        <v>1</v>
      </c>
      <c r="G32" s="77">
        <v>1</v>
      </c>
      <c r="H32" s="36">
        <v>0</v>
      </c>
      <c r="I32" s="35">
        <v>0.5</v>
      </c>
      <c r="J32" s="83">
        <v>0</v>
      </c>
      <c r="K32" s="77">
        <v>0</v>
      </c>
      <c r="L32" s="36" t="s">
        <v>302</v>
      </c>
      <c r="M32" s="35">
        <v>1</v>
      </c>
      <c r="N32" s="55">
        <f t="shared" si="0"/>
        <v>4.5</v>
      </c>
    </row>
    <row r="33" spans="1:14" ht="15" customHeight="1" thickBot="1">
      <c r="A33" s="68">
        <v>30</v>
      </c>
      <c r="B33" s="188"/>
      <c r="C33" s="90" t="s">
        <v>168</v>
      </c>
      <c r="D33" s="70" t="s">
        <v>311</v>
      </c>
      <c r="E33" s="71" t="s">
        <v>311</v>
      </c>
      <c r="F33" s="70" t="s">
        <v>311</v>
      </c>
      <c r="G33" s="71" t="s">
        <v>311</v>
      </c>
      <c r="H33" s="70" t="s">
        <v>311</v>
      </c>
      <c r="I33" s="71" t="s">
        <v>311</v>
      </c>
      <c r="J33" s="86" t="s">
        <v>311</v>
      </c>
      <c r="K33" s="80" t="s">
        <v>311</v>
      </c>
      <c r="L33" s="70" t="s">
        <v>311</v>
      </c>
      <c r="M33" s="71">
        <v>0</v>
      </c>
      <c r="N33" s="91">
        <f t="shared" si="0"/>
        <v>0</v>
      </c>
    </row>
    <row r="34" spans="1:14" ht="15" customHeight="1">
      <c r="A34" s="61">
        <v>31</v>
      </c>
      <c r="B34" s="187" t="s">
        <v>0</v>
      </c>
      <c r="C34" s="89" t="s">
        <v>169</v>
      </c>
      <c r="D34" s="63">
        <v>1</v>
      </c>
      <c r="E34" s="76">
        <v>0</v>
      </c>
      <c r="F34" s="63">
        <v>0</v>
      </c>
      <c r="G34" s="64">
        <v>1</v>
      </c>
      <c r="H34" s="82">
        <v>1</v>
      </c>
      <c r="I34" s="76">
        <v>0</v>
      </c>
      <c r="J34" s="63">
        <v>0</v>
      </c>
      <c r="K34" s="64">
        <v>1</v>
      </c>
      <c r="L34" s="82">
        <v>1</v>
      </c>
      <c r="M34" s="64">
        <v>1</v>
      </c>
      <c r="N34" s="65">
        <f t="shared" si="0"/>
        <v>6</v>
      </c>
    </row>
    <row r="35" spans="1:14" ht="15" customHeight="1">
      <c r="A35" s="41">
        <v>32</v>
      </c>
      <c r="B35" s="166"/>
      <c r="C35" s="50" t="s">
        <v>170</v>
      </c>
      <c r="D35" s="36">
        <v>0</v>
      </c>
      <c r="E35" s="77">
        <v>0</v>
      </c>
      <c r="F35" s="36">
        <v>0</v>
      </c>
      <c r="G35" s="35">
        <v>0</v>
      </c>
      <c r="H35" s="83" t="s">
        <v>312</v>
      </c>
      <c r="I35" s="77">
        <v>0</v>
      </c>
      <c r="J35" s="36">
        <v>0</v>
      </c>
      <c r="K35" s="35">
        <v>0</v>
      </c>
      <c r="L35" s="83" t="s">
        <v>312</v>
      </c>
      <c r="M35" s="35">
        <v>0</v>
      </c>
      <c r="N35" s="55">
        <f t="shared" si="0"/>
        <v>0</v>
      </c>
    </row>
    <row r="36" spans="1:14" ht="15" customHeight="1">
      <c r="A36" s="41">
        <v>33</v>
      </c>
      <c r="B36" s="166"/>
      <c r="C36" s="50" t="s">
        <v>171</v>
      </c>
      <c r="D36" s="36">
        <v>0</v>
      </c>
      <c r="E36" s="77">
        <v>0</v>
      </c>
      <c r="F36" s="36">
        <v>0</v>
      </c>
      <c r="G36" s="35">
        <v>0</v>
      </c>
      <c r="H36" s="83">
        <v>0</v>
      </c>
      <c r="I36" s="77">
        <v>0</v>
      </c>
      <c r="J36" s="36">
        <v>0</v>
      </c>
      <c r="K36" s="35">
        <v>0</v>
      </c>
      <c r="L36" s="83">
        <v>1</v>
      </c>
      <c r="M36" s="35" t="s">
        <v>306</v>
      </c>
      <c r="N36" s="55">
        <f t="shared" si="0"/>
        <v>1</v>
      </c>
    </row>
    <row r="37" spans="1:14" ht="15" customHeight="1">
      <c r="A37" s="41">
        <v>34</v>
      </c>
      <c r="B37" s="166"/>
      <c r="C37" s="50" t="s">
        <v>172</v>
      </c>
      <c r="D37" s="36" t="s">
        <v>313</v>
      </c>
      <c r="E37" s="77" t="s">
        <v>313</v>
      </c>
      <c r="F37" s="36" t="s">
        <v>313</v>
      </c>
      <c r="G37" s="35" t="s">
        <v>313</v>
      </c>
      <c r="H37" s="83" t="s">
        <v>313</v>
      </c>
      <c r="I37" s="77" t="s">
        <v>313</v>
      </c>
      <c r="J37" s="36" t="s">
        <v>313</v>
      </c>
      <c r="K37" s="35" t="s">
        <v>313</v>
      </c>
      <c r="L37" s="83" t="s">
        <v>313</v>
      </c>
      <c r="M37" s="35" t="s">
        <v>313</v>
      </c>
      <c r="N37" s="55">
        <f t="shared" si="0"/>
        <v>0</v>
      </c>
    </row>
    <row r="38" spans="1:14" ht="15" customHeight="1">
      <c r="A38" s="41">
        <v>35</v>
      </c>
      <c r="B38" s="166"/>
      <c r="C38" s="50" t="s">
        <v>173</v>
      </c>
      <c r="D38" s="36">
        <v>1</v>
      </c>
      <c r="E38" s="77">
        <v>0</v>
      </c>
      <c r="F38" s="36">
        <v>0</v>
      </c>
      <c r="G38" s="35">
        <v>0</v>
      </c>
      <c r="H38" s="83">
        <v>1</v>
      </c>
      <c r="I38" s="77">
        <v>1</v>
      </c>
      <c r="J38" s="36">
        <v>0</v>
      </c>
      <c r="K38" s="35">
        <v>0.5</v>
      </c>
      <c r="L38" s="83">
        <v>1</v>
      </c>
      <c r="M38" s="35">
        <v>0</v>
      </c>
      <c r="N38" s="55">
        <f t="shared" si="0"/>
        <v>4.5</v>
      </c>
    </row>
    <row r="39" spans="1:14" ht="15" customHeight="1">
      <c r="A39" s="41">
        <v>36</v>
      </c>
      <c r="B39" s="166"/>
      <c r="C39" s="50" t="s">
        <v>174</v>
      </c>
      <c r="D39" s="36">
        <v>0</v>
      </c>
      <c r="E39" s="77">
        <v>0</v>
      </c>
      <c r="F39" s="36">
        <v>1</v>
      </c>
      <c r="G39" s="35">
        <v>0</v>
      </c>
      <c r="H39" s="83">
        <v>1</v>
      </c>
      <c r="I39" s="77">
        <v>0</v>
      </c>
      <c r="J39" s="36">
        <v>1</v>
      </c>
      <c r="K39" s="35">
        <v>0.5</v>
      </c>
      <c r="L39" s="83">
        <v>1</v>
      </c>
      <c r="M39" s="35">
        <v>1</v>
      </c>
      <c r="N39" s="55">
        <f t="shared" si="0"/>
        <v>5.5</v>
      </c>
    </row>
    <row r="40" spans="1:14" ht="15" customHeight="1">
      <c r="A40" s="41">
        <v>37</v>
      </c>
      <c r="B40" s="166"/>
      <c r="C40" s="51" t="s">
        <v>175</v>
      </c>
      <c r="D40" s="36" t="s">
        <v>314</v>
      </c>
      <c r="E40" s="77" t="s">
        <v>314</v>
      </c>
      <c r="F40" s="36" t="s">
        <v>314</v>
      </c>
      <c r="G40" s="35" t="s">
        <v>314</v>
      </c>
      <c r="H40" s="83">
        <v>0</v>
      </c>
      <c r="I40" s="77" t="s">
        <v>314</v>
      </c>
      <c r="J40" s="36" t="s">
        <v>314</v>
      </c>
      <c r="K40" s="35" t="s">
        <v>314</v>
      </c>
      <c r="L40" s="83">
        <v>1</v>
      </c>
      <c r="M40" s="35">
        <v>0</v>
      </c>
      <c r="N40" s="55">
        <f t="shared" si="0"/>
        <v>1</v>
      </c>
    </row>
    <row r="41" spans="1:14" ht="15" customHeight="1">
      <c r="A41" s="41">
        <v>38</v>
      </c>
      <c r="B41" s="166"/>
      <c r="C41" s="51" t="s">
        <v>176</v>
      </c>
      <c r="D41" s="36" t="s">
        <v>311</v>
      </c>
      <c r="E41" s="77" t="s">
        <v>311</v>
      </c>
      <c r="F41" s="36" t="s">
        <v>311</v>
      </c>
      <c r="G41" s="35" t="s">
        <v>311</v>
      </c>
      <c r="H41" s="83" t="s">
        <v>311</v>
      </c>
      <c r="I41" s="77" t="s">
        <v>311</v>
      </c>
      <c r="J41" s="36" t="s">
        <v>311</v>
      </c>
      <c r="K41" s="35" t="s">
        <v>311</v>
      </c>
      <c r="L41" s="83" t="s">
        <v>311</v>
      </c>
      <c r="M41" s="35" t="s">
        <v>311</v>
      </c>
      <c r="N41" s="55">
        <f t="shared" si="0"/>
        <v>0</v>
      </c>
    </row>
    <row r="42" spans="1:14" ht="15" customHeight="1">
      <c r="A42" s="41">
        <v>39</v>
      </c>
      <c r="B42" s="166"/>
      <c r="C42" s="51" t="s">
        <v>177</v>
      </c>
      <c r="D42" s="36">
        <v>0</v>
      </c>
      <c r="E42" s="77">
        <v>0.5</v>
      </c>
      <c r="F42" s="36">
        <v>1</v>
      </c>
      <c r="G42" s="35">
        <v>0</v>
      </c>
      <c r="H42" s="83">
        <v>1</v>
      </c>
      <c r="I42" s="77">
        <v>0.5</v>
      </c>
      <c r="J42" s="36">
        <v>1</v>
      </c>
      <c r="K42" s="35" t="s">
        <v>308</v>
      </c>
      <c r="L42" s="83">
        <v>1</v>
      </c>
      <c r="M42" s="35">
        <v>1</v>
      </c>
      <c r="N42" s="55">
        <f t="shared" si="0"/>
        <v>6</v>
      </c>
    </row>
    <row r="43" spans="1:14" ht="15" customHeight="1" thickBot="1">
      <c r="A43" s="66">
        <v>40</v>
      </c>
      <c r="B43" s="167"/>
      <c r="C43" s="52" t="s">
        <v>315</v>
      </c>
      <c r="D43" s="37" t="s">
        <v>308</v>
      </c>
      <c r="E43" s="78" t="s">
        <v>308</v>
      </c>
      <c r="F43" s="37" t="s">
        <v>308</v>
      </c>
      <c r="G43" s="38" t="s">
        <v>308</v>
      </c>
      <c r="H43" s="84" t="s">
        <v>308</v>
      </c>
      <c r="I43" s="78" t="s">
        <v>308</v>
      </c>
      <c r="J43" s="37" t="s">
        <v>308</v>
      </c>
      <c r="K43" s="38" t="s">
        <v>308</v>
      </c>
      <c r="L43" s="84" t="s">
        <v>308</v>
      </c>
      <c r="M43" s="38" t="s">
        <v>308</v>
      </c>
      <c r="N43" s="56">
        <f t="shared" si="0"/>
        <v>0</v>
      </c>
    </row>
    <row r="44" spans="1:14" ht="15" customHeight="1">
      <c r="A44" s="40">
        <v>41</v>
      </c>
      <c r="B44" s="165" t="s">
        <v>1</v>
      </c>
      <c r="C44" s="73" t="s">
        <v>178</v>
      </c>
      <c r="D44" s="59" t="s">
        <v>302</v>
      </c>
      <c r="E44" s="39">
        <v>0</v>
      </c>
      <c r="F44" s="85">
        <v>0</v>
      </c>
      <c r="G44" s="79">
        <v>0</v>
      </c>
      <c r="H44" s="59">
        <v>1</v>
      </c>
      <c r="I44" s="39">
        <v>1</v>
      </c>
      <c r="J44" s="85">
        <v>0</v>
      </c>
      <c r="K44" s="79">
        <v>1</v>
      </c>
      <c r="L44" s="59">
        <v>0</v>
      </c>
      <c r="M44" s="39">
        <v>1</v>
      </c>
      <c r="N44" s="53">
        <f t="shared" si="0"/>
        <v>4</v>
      </c>
    </row>
    <row r="45" spans="1:14" ht="15" customHeight="1">
      <c r="A45" s="41">
        <v>42</v>
      </c>
      <c r="B45" s="166"/>
      <c r="C45" s="50" t="s">
        <v>179</v>
      </c>
      <c r="D45" s="36" t="s">
        <v>302</v>
      </c>
      <c r="E45" s="35" t="s">
        <v>302</v>
      </c>
      <c r="F45" s="36" t="s">
        <v>302</v>
      </c>
      <c r="G45" s="35" t="s">
        <v>302</v>
      </c>
      <c r="H45" s="36" t="s">
        <v>302</v>
      </c>
      <c r="I45" s="35" t="s">
        <v>302</v>
      </c>
      <c r="J45" s="83" t="s">
        <v>302</v>
      </c>
      <c r="K45" s="77" t="s">
        <v>302</v>
      </c>
      <c r="L45" s="36" t="s">
        <v>302</v>
      </c>
      <c r="M45" s="35">
        <v>1</v>
      </c>
      <c r="N45" s="55">
        <f t="shared" si="0"/>
        <v>1</v>
      </c>
    </row>
    <row r="46" spans="1:14" ht="15" customHeight="1">
      <c r="A46" s="41">
        <v>43</v>
      </c>
      <c r="B46" s="166"/>
      <c r="C46" s="50" t="s">
        <v>180</v>
      </c>
      <c r="D46" s="36" t="s">
        <v>305</v>
      </c>
      <c r="E46" s="35">
        <v>0</v>
      </c>
      <c r="F46" s="83">
        <v>0</v>
      </c>
      <c r="G46" s="35" t="s">
        <v>305</v>
      </c>
      <c r="H46" s="36">
        <v>1</v>
      </c>
      <c r="I46" s="35">
        <v>0</v>
      </c>
      <c r="J46" s="83">
        <v>0</v>
      </c>
      <c r="K46" s="77">
        <v>1</v>
      </c>
      <c r="L46" s="36" t="s">
        <v>305</v>
      </c>
      <c r="M46" s="35">
        <v>0</v>
      </c>
      <c r="N46" s="55">
        <f t="shared" si="0"/>
        <v>2</v>
      </c>
    </row>
    <row r="47" spans="1:14" ht="15" customHeight="1">
      <c r="A47" s="41">
        <v>44</v>
      </c>
      <c r="B47" s="166"/>
      <c r="C47" s="50" t="s">
        <v>181</v>
      </c>
      <c r="D47" s="36" t="s">
        <v>304</v>
      </c>
      <c r="E47" s="35" t="s">
        <v>304</v>
      </c>
      <c r="F47" s="36" t="s">
        <v>304</v>
      </c>
      <c r="G47" s="35" t="s">
        <v>304</v>
      </c>
      <c r="H47" s="36" t="s">
        <v>304</v>
      </c>
      <c r="I47" s="35" t="s">
        <v>304</v>
      </c>
      <c r="J47" s="83" t="s">
        <v>304</v>
      </c>
      <c r="K47" s="77" t="s">
        <v>304</v>
      </c>
      <c r="L47" s="36">
        <v>0</v>
      </c>
      <c r="M47" s="35" t="s">
        <v>304</v>
      </c>
      <c r="N47" s="55">
        <f t="shared" si="0"/>
        <v>0</v>
      </c>
    </row>
    <row r="48" spans="1:14" ht="15" customHeight="1">
      <c r="A48" s="41">
        <v>45</v>
      </c>
      <c r="B48" s="166"/>
      <c r="C48" s="50" t="s">
        <v>182</v>
      </c>
      <c r="D48" s="36">
        <v>0</v>
      </c>
      <c r="E48" s="35">
        <v>0</v>
      </c>
      <c r="F48" s="83">
        <v>1</v>
      </c>
      <c r="G48" s="77">
        <v>1</v>
      </c>
      <c r="H48" s="36">
        <v>1</v>
      </c>
      <c r="I48" s="35">
        <v>1</v>
      </c>
      <c r="J48" s="83">
        <v>1</v>
      </c>
      <c r="K48" s="77">
        <v>0.5</v>
      </c>
      <c r="L48" s="36">
        <v>1</v>
      </c>
      <c r="M48" s="35">
        <v>1</v>
      </c>
      <c r="N48" s="55">
        <f t="shared" si="0"/>
        <v>7.5</v>
      </c>
    </row>
    <row r="49" spans="1:14" ht="15" customHeight="1">
      <c r="A49" s="41">
        <v>46</v>
      </c>
      <c r="B49" s="166"/>
      <c r="C49" s="50" t="s">
        <v>183</v>
      </c>
      <c r="D49" s="36">
        <v>0.5</v>
      </c>
      <c r="E49" s="35">
        <v>0</v>
      </c>
      <c r="F49" s="83">
        <v>0</v>
      </c>
      <c r="G49" s="77">
        <v>0</v>
      </c>
      <c r="H49" s="36" t="s">
        <v>302</v>
      </c>
      <c r="I49" s="35">
        <v>1</v>
      </c>
      <c r="J49" s="83" t="s">
        <v>302</v>
      </c>
      <c r="K49" s="77">
        <v>0.5</v>
      </c>
      <c r="L49" s="36">
        <v>1</v>
      </c>
      <c r="M49" s="35" t="s">
        <v>302</v>
      </c>
      <c r="N49" s="55">
        <f t="shared" si="0"/>
        <v>3</v>
      </c>
    </row>
    <row r="50" spans="1:14" ht="15" customHeight="1" thickBot="1">
      <c r="A50" s="41">
        <v>47</v>
      </c>
      <c r="B50" s="166"/>
      <c r="C50" s="90" t="s">
        <v>184</v>
      </c>
      <c r="D50" s="70">
        <v>0.5</v>
      </c>
      <c r="E50" s="71">
        <v>0</v>
      </c>
      <c r="F50" s="86">
        <v>0</v>
      </c>
      <c r="G50" s="80">
        <v>1</v>
      </c>
      <c r="H50" s="70">
        <v>1</v>
      </c>
      <c r="I50" s="71">
        <v>1</v>
      </c>
      <c r="J50" s="86">
        <v>1</v>
      </c>
      <c r="K50" s="80">
        <v>0</v>
      </c>
      <c r="L50" s="70" t="s">
        <v>302</v>
      </c>
      <c r="M50" s="71" t="s">
        <v>302</v>
      </c>
      <c r="N50" s="91">
        <f t="shared" si="0"/>
        <v>4.5</v>
      </c>
    </row>
    <row r="51" spans="1:14" ht="15" customHeight="1" thickBot="1">
      <c r="A51" s="41">
        <v>48</v>
      </c>
      <c r="B51" s="166"/>
      <c r="C51" s="194" t="s">
        <v>185</v>
      </c>
      <c r="D51" s="195">
        <v>0</v>
      </c>
      <c r="E51" s="196">
        <v>1</v>
      </c>
      <c r="F51" s="197">
        <v>1</v>
      </c>
      <c r="G51" s="198">
        <v>1</v>
      </c>
      <c r="H51" s="195">
        <v>1</v>
      </c>
      <c r="I51" s="196">
        <v>1</v>
      </c>
      <c r="J51" s="197">
        <v>1</v>
      </c>
      <c r="K51" s="198">
        <v>1</v>
      </c>
      <c r="L51" s="195">
        <v>1</v>
      </c>
      <c r="M51" s="196">
        <v>0</v>
      </c>
      <c r="N51" s="199">
        <f t="shared" si="0"/>
        <v>8</v>
      </c>
    </row>
    <row r="52" spans="1:14" ht="15" customHeight="1">
      <c r="A52" s="41">
        <v>49</v>
      </c>
      <c r="B52" s="166"/>
      <c r="C52" s="193" t="s">
        <v>186</v>
      </c>
      <c r="D52" s="59">
        <v>0</v>
      </c>
      <c r="E52" s="39" t="s">
        <v>316</v>
      </c>
      <c r="F52" s="79" t="s">
        <v>316</v>
      </c>
      <c r="G52" s="39" t="s">
        <v>316</v>
      </c>
      <c r="H52" s="59">
        <v>1</v>
      </c>
      <c r="I52" s="39" t="s">
        <v>316</v>
      </c>
      <c r="J52" s="85">
        <v>1</v>
      </c>
      <c r="K52" s="79" t="s">
        <v>316</v>
      </c>
      <c r="L52" s="59" t="s">
        <v>316</v>
      </c>
      <c r="M52" s="39">
        <v>0</v>
      </c>
      <c r="N52" s="53">
        <f t="shared" si="0"/>
        <v>2</v>
      </c>
    </row>
    <row r="53" spans="1:14" ht="15" customHeight="1" thickBot="1">
      <c r="A53" s="66">
        <v>50</v>
      </c>
      <c r="B53" s="167"/>
      <c r="C53" s="52" t="s">
        <v>187</v>
      </c>
      <c r="D53" s="37">
        <v>0</v>
      </c>
      <c r="E53" s="38" t="s">
        <v>317</v>
      </c>
      <c r="F53" s="78" t="s">
        <v>317</v>
      </c>
      <c r="G53" s="38" t="s">
        <v>317</v>
      </c>
      <c r="H53" s="37" t="s">
        <v>317</v>
      </c>
      <c r="I53" s="38" t="s">
        <v>317</v>
      </c>
      <c r="J53" s="84" t="s">
        <v>317</v>
      </c>
      <c r="K53" s="78" t="s">
        <v>317</v>
      </c>
      <c r="L53" s="37">
        <v>1</v>
      </c>
      <c r="M53" s="38" t="s">
        <v>317</v>
      </c>
      <c r="N53" s="56">
        <f t="shared" si="0"/>
        <v>1</v>
      </c>
    </row>
    <row r="54" spans="1:14" ht="15" customHeight="1">
      <c r="A54" s="26"/>
      <c r="B54" s="33"/>
      <c r="C54" s="34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5" customHeight="1" thickBot="1">
      <c r="A55" s="26"/>
      <c r="B55" s="33"/>
      <c r="C55" s="34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" customHeight="1">
      <c r="A56" s="61">
        <v>51</v>
      </c>
      <c r="B56" s="189" t="s">
        <v>6</v>
      </c>
      <c r="C56" s="89" t="s">
        <v>140</v>
      </c>
      <c r="D56" s="63">
        <v>0</v>
      </c>
      <c r="E56" s="64">
        <v>0</v>
      </c>
      <c r="F56" s="82" t="s">
        <v>302</v>
      </c>
      <c r="G56" s="76" t="s">
        <v>302</v>
      </c>
      <c r="H56" s="63">
        <v>0</v>
      </c>
      <c r="I56" s="64" t="s">
        <v>302</v>
      </c>
      <c r="J56" s="82">
        <v>0</v>
      </c>
      <c r="K56" s="76">
        <v>0</v>
      </c>
      <c r="L56" s="63">
        <v>0</v>
      </c>
      <c r="M56" s="64">
        <v>0</v>
      </c>
      <c r="N56" s="65">
        <f t="shared" si="0"/>
        <v>0</v>
      </c>
    </row>
    <row r="57" spans="1:14" ht="15" customHeight="1">
      <c r="A57" s="41">
        <v>52</v>
      </c>
      <c r="B57" s="185"/>
      <c r="C57" s="50" t="s">
        <v>141</v>
      </c>
      <c r="D57" s="36">
        <v>0</v>
      </c>
      <c r="E57" s="35" t="s">
        <v>306</v>
      </c>
      <c r="F57" s="83">
        <v>0</v>
      </c>
      <c r="G57" s="77">
        <v>0</v>
      </c>
      <c r="H57" s="36" t="s">
        <v>306</v>
      </c>
      <c r="I57" s="35">
        <v>0</v>
      </c>
      <c r="J57" s="83">
        <v>0</v>
      </c>
      <c r="K57" s="77" t="s">
        <v>306</v>
      </c>
      <c r="L57" s="36">
        <v>0</v>
      </c>
      <c r="M57" s="35">
        <v>0</v>
      </c>
      <c r="N57" s="55">
        <f t="shared" si="0"/>
        <v>0</v>
      </c>
    </row>
    <row r="58" spans="1:14" ht="15" customHeight="1">
      <c r="A58" s="41">
        <v>53</v>
      </c>
      <c r="B58" s="185"/>
      <c r="C58" s="50" t="s">
        <v>142</v>
      </c>
      <c r="D58" s="36">
        <v>0</v>
      </c>
      <c r="E58" s="35">
        <v>1</v>
      </c>
      <c r="F58" s="83">
        <v>1</v>
      </c>
      <c r="G58" s="77">
        <v>0.5</v>
      </c>
      <c r="H58" s="36">
        <v>0</v>
      </c>
      <c r="I58" s="35">
        <v>1</v>
      </c>
      <c r="J58" s="83" t="s">
        <v>301</v>
      </c>
      <c r="K58" s="77">
        <v>1</v>
      </c>
      <c r="L58" s="36">
        <v>0</v>
      </c>
      <c r="M58" s="35">
        <v>1</v>
      </c>
      <c r="N58" s="55">
        <f t="shared" si="0"/>
        <v>5.5</v>
      </c>
    </row>
    <row r="59" spans="1:14" ht="15" customHeight="1">
      <c r="A59" s="41">
        <v>54</v>
      </c>
      <c r="B59" s="185"/>
      <c r="C59" s="50" t="s">
        <v>143</v>
      </c>
      <c r="D59" s="36">
        <v>0</v>
      </c>
      <c r="E59" s="35">
        <v>0</v>
      </c>
      <c r="F59" s="83">
        <v>1</v>
      </c>
      <c r="G59" s="77">
        <v>1</v>
      </c>
      <c r="H59" s="36">
        <v>0</v>
      </c>
      <c r="I59" s="35">
        <v>0</v>
      </c>
      <c r="J59" s="83" t="s">
        <v>307</v>
      </c>
      <c r="K59" s="77" t="s">
        <v>307</v>
      </c>
      <c r="L59" s="36">
        <v>0</v>
      </c>
      <c r="M59" s="35">
        <v>1</v>
      </c>
      <c r="N59" s="55">
        <f t="shared" si="0"/>
        <v>3</v>
      </c>
    </row>
    <row r="60" spans="1:14" ht="15" customHeight="1">
      <c r="A60" s="41">
        <v>55</v>
      </c>
      <c r="B60" s="185"/>
      <c r="C60" s="50" t="s">
        <v>144</v>
      </c>
      <c r="D60" s="36">
        <v>0</v>
      </c>
      <c r="E60" s="35">
        <v>0</v>
      </c>
      <c r="F60" s="83">
        <v>1</v>
      </c>
      <c r="G60" s="77" t="s">
        <v>302</v>
      </c>
      <c r="H60" s="36" t="s">
        <v>302</v>
      </c>
      <c r="I60" s="35">
        <v>0</v>
      </c>
      <c r="J60" s="83">
        <v>0</v>
      </c>
      <c r="K60" s="77">
        <v>0</v>
      </c>
      <c r="L60" s="36">
        <v>0</v>
      </c>
      <c r="M60" s="35" t="s">
        <v>302</v>
      </c>
      <c r="N60" s="55">
        <f t="shared" si="0"/>
        <v>1</v>
      </c>
    </row>
    <row r="61" spans="1:14" ht="15" customHeight="1">
      <c r="A61" s="41">
        <v>56</v>
      </c>
      <c r="B61" s="185"/>
      <c r="C61" s="50" t="s">
        <v>145</v>
      </c>
      <c r="D61" s="36" t="s">
        <v>310</v>
      </c>
      <c r="E61" s="35">
        <v>0</v>
      </c>
      <c r="F61" s="83" t="s">
        <v>310</v>
      </c>
      <c r="G61" s="77" t="s">
        <v>310</v>
      </c>
      <c r="H61" s="36">
        <v>0</v>
      </c>
      <c r="I61" s="35">
        <v>0</v>
      </c>
      <c r="J61" s="83">
        <v>0</v>
      </c>
      <c r="K61" s="77" t="s">
        <v>310</v>
      </c>
      <c r="L61" s="36" t="s">
        <v>310</v>
      </c>
      <c r="M61" s="35">
        <v>0</v>
      </c>
      <c r="N61" s="55">
        <f t="shared" si="0"/>
        <v>0</v>
      </c>
    </row>
    <row r="62" spans="1:14" ht="15" customHeight="1">
      <c r="A62" s="41">
        <v>57</v>
      </c>
      <c r="B62" s="185"/>
      <c r="C62" s="50" t="s">
        <v>146</v>
      </c>
      <c r="D62" s="36">
        <v>0</v>
      </c>
      <c r="E62" s="35">
        <v>0.5</v>
      </c>
      <c r="F62" s="83">
        <v>1</v>
      </c>
      <c r="G62" s="77">
        <v>0.5</v>
      </c>
      <c r="H62" s="36">
        <v>0</v>
      </c>
      <c r="I62" s="35">
        <v>0</v>
      </c>
      <c r="J62" s="83" t="s">
        <v>318</v>
      </c>
      <c r="K62" s="77">
        <v>1</v>
      </c>
      <c r="L62" s="36">
        <v>0</v>
      </c>
      <c r="M62" s="35">
        <v>1</v>
      </c>
      <c r="N62" s="55">
        <f t="shared" si="0"/>
        <v>4</v>
      </c>
    </row>
    <row r="63" spans="1:14" ht="15" customHeight="1">
      <c r="A63" s="41">
        <v>58</v>
      </c>
      <c r="B63" s="185"/>
      <c r="C63" s="49" t="s">
        <v>147</v>
      </c>
      <c r="D63" s="93" t="s">
        <v>319</v>
      </c>
      <c r="E63" s="94" t="s">
        <v>319</v>
      </c>
      <c r="F63" s="44">
        <v>0</v>
      </c>
      <c r="G63" s="92">
        <v>0</v>
      </c>
      <c r="H63" s="93">
        <v>0</v>
      </c>
      <c r="I63" s="94" t="s">
        <v>319</v>
      </c>
      <c r="J63" s="44">
        <v>0</v>
      </c>
      <c r="K63" s="92" t="s">
        <v>319</v>
      </c>
      <c r="L63" s="93" t="s">
        <v>319</v>
      </c>
      <c r="M63" s="94" t="s">
        <v>319</v>
      </c>
      <c r="N63" s="55">
        <f t="shared" si="0"/>
        <v>0</v>
      </c>
    </row>
    <row r="64" spans="1:14" ht="15" customHeight="1">
      <c r="A64" s="41">
        <v>59</v>
      </c>
      <c r="B64" s="185"/>
      <c r="C64" s="49" t="s">
        <v>148</v>
      </c>
      <c r="D64" s="93" t="s">
        <v>302</v>
      </c>
      <c r="E64" s="94" t="s">
        <v>302</v>
      </c>
      <c r="F64" s="44" t="s">
        <v>302</v>
      </c>
      <c r="G64" s="92">
        <v>0</v>
      </c>
      <c r="H64" s="93" t="s">
        <v>302</v>
      </c>
      <c r="I64" s="94" t="s">
        <v>302</v>
      </c>
      <c r="J64" s="44">
        <v>0</v>
      </c>
      <c r="K64" s="92">
        <v>0</v>
      </c>
      <c r="L64" s="93" t="s">
        <v>302</v>
      </c>
      <c r="M64" s="94" t="s">
        <v>302</v>
      </c>
      <c r="N64" s="55">
        <f t="shared" si="0"/>
        <v>0</v>
      </c>
    </row>
    <row r="65" spans="1:14" ht="15" customHeight="1" thickBot="1">
      <c r="A65" s="66">
        <v>60</v>
      </c>
      <c r="B65" s="190"/>
      <c r="C65" s="46" t="s">
        <v>149</v>
      </c>
      <c r="D65" s="57" t="s">
        <v>320</v>
      </c>
      <c r="E65" s="58" t="s">
        <v>320</v>
      </c>
      <c r="F65" s="81" t="s">
        <v>320</v>
      </c>
      <c r="G65" s="75" t="s">
        <v>320</v>
      </c>
      <c r="H65" s="57" t="s">
        <v>320</v>
      </c>
      <c r="I65" s="58" t="s">
        <v>320</v>
      </c>
      <c r="J65" s="81" t="s">
        <v>320</v>
      </c>
      <c r="K65" s="75">
        <v>0</v>
      </c>
      <c r="L65" s="57" t="s">
        <v>320</v>
      </c>
      <c r="M65" s="58" t="s">
        <v>320</v>
      </c>
      <c r="N65" s="56">
        <f t="shared" si="0"/>
        <v>0</v>
      </c>
    </row>
    <row r="66" ht="15" customHeight="1">
      <c r="A66" s="30" t="s">
        <v>38</v>
      </c>
    </row>
  </sheetData>
  <sheetProtection password="CA3D" sheet="1" objects="1" scenarios="1"/>
  <mergeCells count="16">
    <mergeCell ref="B34:B43"/>
    <mergeCell ref="B44:B53"/>
    <mergeCell ref="B56:B65"/>
    <mergeCell ref="A1:N1"/>
    <mergeCell ref="A2:A3"/>
    <mergeCell ref="B2:B3"/>
    <mergeCell ref="C2:C3"/>
    <mergeCell ref="D2:E2"/>
    <mergeCell ref="F2:G2"/>
    <mergeCell ref="H2:I2"/>
    <mergeCell ref="N2:N3"/>
    <mergeCell ref="B4:B13"/>
    <mergeCell ref="B14:B23"/>
    <mergeCell ref="B24:B33"/>
    <mergeCell ref="J2:K2"/>
    <mergeCell ref="L2:M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TOPYCUP</cp:lastModifiedBy>
  <cp:lastPrinted>2010-05-21T10:31:21Z</cp:lastPrinted>
  <dcterms:created xsi:type="dcterms:W3CDTF">2005-05-23T02:08:43Z</dcterms:created>
  <dcterms:modified xsi:type="dcterms:W3CDTF">2010-05-21T10:37:53Z</dcterms:modified>
  <cp:category/>
  <cp:version/>
  <cp:contentType/>
  <cp:contentStatus/>
</cp:coreProperties>
</file>