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5"/>
  </bookViews>
  <sheets>
    <sheet name="一覧" sheetId="1" r:id="rId1"/>
    <sheet name="1日目" sheetId="2" r:id="rId2"/>
    <sheet name="2日目" sheetId="3" r:id="rId3"/>
    <sheet name="3日目" sheetId="4" r:id="rId4"/>
    <sheet name="4日目" sheetId="5" r:id="rId5"/>
    <sheet name="5日目" sheetId="6" r:id="rId6"/>
    <sheet name="個人成績Aブロック" sheetId="7" r:id="rId7"/>
    <sheet name="個人成績Bブロック" sheetId="8" r:id="rId8"/>
  </sheets>
  <definedNames/>
  <calcPr fullCalcOnLoad="1"/>
</workbook>
</file>

<file path=xl/sharedStrings.xml><?xml version="1.0" encoding="utf-8"?>
<sst xmlns="http://schemas.openxmlformats.org/spreadsheetml/2006/main" count="2899" uniqueCount="657">
  <si>
    <t>早稲田大学</t>
  </si>
  <si>
    <t>中央大学</t>
  </si>
  <si>
    <t>明治大学</t>
  </si>
  <si>
    <t>駒澤大学</t>
  </si>
  <si>
    <t>東北福祉大学</t>
  </si>
  <si>
    <t>日本体育大学</t>
  </si>
  <si>
    <t>慶應義塾大学</t>
  </si>
  <si>
    <t>日本大学</t>
  </si>
  <si>
    <t>中央学院大学</t>
  </si>
  <si>
    <t>専修大学</t>
  </si>
  <si>
    <t>シングルス（中-東）</t>
  </si>
  <si>
    <t>ダブルス（西-中）</t>
  </si>
  <si>
    <t>シングルス（東-西）</t>
  </si>
  <si>
    <t>ダブルス（中-東）</t>
  </si>
  <si>
    <t>シングルス（西-中）</t>
  </si>
  <si>
    <t>ダブルス（東-西）</t>
  </si>
  <si>
    <t>山梨学院大学</t>
  </si>
  <si>
    <t>1</t>
  </si>
  <si>
    <t>2</t>
  </si>
  <si>
    <t>3</t>
  </si>
  <si>
    <t>4</t>
  </si>
  <si>
    <t>2</t>
  </si>
  <si>
    <t>3</t>
  </si>
  <si>
    <t>4</t>
  </si>
  <si>
    <t>関東学生ゴルフ連盟</t>
  </si>
  <si>
    <t>使用コース</t>
  </si>
  <si>
    <t>棚倉田舎倶楽部　東（３５０５yds）　中（３４９０yds）　西（３５４５yds）コース　</t>
  </si>
  <si>
    <t>競技方法</t>
  </si>
  <si>
    <t>取得権利</t>
  </si>
  <si>
    <t>中央学院大学</t>
  </si>
  <si>
    <t>勝ち点</t>
  </si>
  <si>
    <t>勝率</t>
  </si>
  <si>
    <t>順位</t>
  </si>
  <si>
    <t>明治大学</t>
  </si>
  <si>
    <t>山梨学院大学</t>
  </si>
  <si>
    <t>駒澤大学</t>
  </si>
  <si>
    <t>S</t>
  </si>
  <si>
    <t>W</t>
  </si>
  <si>
    <t>2</t>
  </si>
  <si>
    <t>4</t>
  </si>
  <si>
    <t>1</t>
  </si>
  <si>
    <t>1</t>
  </si>
  <si>
    <t>2</t>
  </si>
  <si>
    <t>2</t>
  </si>
  <si>
    <t>2</t>
  </si>
  <si>
    <t>2</t>
  </si>
  <si>
    <t>3</t>
  </si>
  <si>
    <t>3</t>
  </si>
  <si>
    <t>4</t>
  </si>
  <si>
    <t>5</t>
  </si>
  <si>
    <t>5</t>
  </si>
  <si>
    <t>6</t>
  </si>
  <si>
    <t>6</t>
  </si>
  <si>
    <t>1</t>
  </si>
  <si>
    <t>2</t>
  </si>
  <si>
    <t>2</t>
  </si>
  <si>
    <t>3</t>
  </si>
  <si>
    <t>主　　　催</t>
  </si>
  <si>
    <t>期　　　日</t>
  </si>
  <si>
    <t>参　加　校</t>
  </si>
  <si>
    <t>天　　　気</t>
  </si>
  <si>
    <t>4</t>
  </si>
  <si>
    <t>4</t>
  </si>
  <si>
    <t>1</t>
  </si>
  <si>
    <t>3</t>
  </si>
  <si>
    <t>3</t>
  </si>
  <si>
    <t>4</t>
  </si>
  <si>
    <t>5</t>
  </si>
  <si>
    <t>6</t>
  </si>
  <si>
    <t>6</t>
  </si>
  <si>
    <t>6</t>
  </si>
  <si>
    <t>2</t>
  </si>
  <si>
    <t>3</t>
  </si>
  <si>
    <t>3</t>
  </si>
  <si>
    <t>4</t>
  </si>
  <si>
    <t>5</t>
  </si>
  <si>
    <t>5</t>
  </si>
  <si>
    <t>6</t>
  </si>
  <si>
    <t>1</t>
  </si>
  <si>
    <t>3</t>
  </si>
  <si>
    <t>2</t>
  </si>
  <si>
    <t>3</t>
  </si>
  <si>
    <t>3</t>
  </si>
  <si>
    <t>5</t>
  </si>
  <si>
    <t>6</t>
  </si>
  <si>
    <t>Ａブロック</t>
  </si>
  <si>
    <t>Ａブロック</t>
  </si>
  <si>
    <t>ポイント</t>
  </si>
  <si>
    <t>平成２０年度関東大学春季Ａ・Ｂブロックリーグ戦</t>
  </si>
  <si>
    <t>平成２０年５月１９日（月）～２３日（金）</t>
  </si>
  <si>
    <t>東北福祉大学　日本大学　中央学院大学　専修大学　日本体育大学　駒澤大学</t>
  </si>
  <si>
    <t>早稲田大学　慶應義塾大学　中央大学　神奈川大学　明治大学　山梨学院大学</t>
  </si>
  <si>
    <t>Aブロック上位３校が、第４５回全国大学ゴルフ対抗戦への出場権利を取得する。</t>
  </si>
  <si>
    <t>各日、午前シングルス（Ａブロックは８ポイント、Ｂブロックは６ポイント）、午後ダブルス（Ａブロックは８ポイント、Ｂブロックは６ポイント）、合計（Ａブロックは１６ポイント、
Ｂブロックは１２ポイント）、各１８ホールマッチプレーにて勝敗を決める。順位は勝ち点をもって決定する。勝利校を１点、引き分けは各校０.５点とする。
勝ち点がタイの場合は勝率（勝利数÷引き分けを含む試合数）の上位校、さらにタイの場合は獲得ポイント、アップホール数の合計の多いチーム、
残りホール数の合計の少ないチームの順で順位を決定する。</t>
  </si>
  <si>
    <t>神奈川大学</t>
  </si>
  <si>
    <t>平成２０年度関東大学春季Aブロックリーグ戦　１日目</t>
  </si>
  <si>
    <t>平成２０年度関東大学春季Bブロックリーグ戦　１日目</t>
  </si>
  <si>
    <t>平成２０年度関東大学春季Aブロックリーグ戦　２日目</t>
  </si>
  <si>
    <t>平成２０年度関東大学春季Bブロックリーグ戦　２日目</t>
  </si>
  <si>
    <t>Ｂブロック</t>
  </si>
  <si>
    <t>Ｂブロック</t>
  </si>
  <si>
    <t>S</t>
  </si>
  <si>
    <t>W</t>
  </si>
  <si>
    <t>S</t>
  </si>
  <si>
    <t>W</t>
  </si>
  <si>
    <t>ダブルス（西-中）</t>
  </si>
  <si>
    <t>4</t>
  </si>
  <si>
    <t>S</t>
  </si>
  <si>
    <t>W</t>
  </si>
  <si>
    <t>6</t>
  </si>
  <si>
    <t>S</t>
  </si>
  <si>
    <t>W</t>
  </si>
  <si>
    <t>W</t>
  </si>
  <si>
    <t>平成２０年度関東大学春季Aブロックリーグ戦　３日目</t>
  </si>
  <si>
    <t>平成２０年度関東大学春季Bブロックリーグ戦　３日目</t>
  </si>
  <si>
    <t>S</t>
  </si>
  <si>
    <t>平成２０年度関東大学春季Aブロックリーグ戦　４日目</t>
  </si>
  <si>
    <t>平成２０年度関東大学春季Bブロックリーグ戦　４日目</t>
  </si>
  <si>
    <t>S</t>
  </si>
  <si>
    <t>S</t>
  </si>
  <si>
    <t>平成２０年度関東大学春季Aブロックリーグ戦　５日目</t>
  </si>
  <si>
    <t>平成２０年度関東大学春季Bブロックリーグ戦　５日目</t>
  </si>
  <si>
    <t>W</t>
  </si>
  <si>
    <t>大学名</t>
  </si>
  <si>
    <t>第1日目</t>
  </si>
  <si>
    <t>第2日目</t>
  </si>
  <si>
    <t>第3日目</t>
  </si>
  <si>
    <t>第4日目</t>
  </si>
  <si>
    <t>第5日目</t>
  </si>
  <si>
    <t>合計</t>
  </si>
  <si>
    <t>平成２０年度関東大学春季Aブロックリーグ戦　個人成績表</t>
  </si>
  <si>
    <t>氏名・登録年</t>
  </si>
  <si>
    <t>平成２０年度関東大学春季Bブロックリーグ戦　個人成績表</t>
  </si>
  <si>
    <t>白水　将司①</t>
  </si>
  <si>
    <t>宮里　政志③</t>
  </si>
  <si>
    <t>玉利　克幸②</t>
  </si>
  <si>
    <t>井上　紳也④</t>
  </si>
  <si>
    <t>桐谷　龍平③</t>
  </si>
  <si>
    <t>岡部　大輔③</t>
  </si>
  <si>
    <t>藤本　佳則①</t>
  </si>
  <si>
    <t>高柳　直人②</t>
  </si>
  <si>
    <t>渡邉　権人③</t>
  </si>
  <si>
    <t>大川　夏樹②</t>
  </si>
  <si>
    <t>田中　聖也③</t>
  </si>
  <si>
    <t>茂木　和也③</t>
  </si>
  <si>
    <t>櫻井　一輝③</t>
  </si>
  <si>
    <t>鬼澤　友秀③</t>
  </si>
  <si>
    <t>加藤　真司④</t>
  </si>
  <si>
    <t>江口　幸輝③</t>
  </si>
  <si>
    <t>百瀬　力弥①</t>
  </si>
  <si>
    <t>櫻井　將大①</t>
  </si>
  <si>
    <t>山元　貴大③</t>
  </si>
  <si>
    <t>吉村　竹朗④</t>
  </si>
  <si>
    <t>谷山　優太③</t>
  </si>
  <si>
    <t>尾方　友彦①</t>
  </si>
  <si>
    <t>永野　雄亮②</t>
  </si>
  <si>
    <t>中西　直人②</t>
  </si>
  <si>
    <t>岡田　卓麻④</t>
  </si>
  <si>
    <t>狩野　純平①</t>
  </si>
  <si>
    <t>加門　大典①</t>
  </si>
  <si>
    <t>河辺　拓也①</t>
  </si>
  <si>
    <t>肥田　佳大③</t>
  </si>
  <si>
    <t>金子　達朗②</t>
  </si>
  <si>
    <t>広保　啓太④</t>
  </si>
  <si>
    <t>松本　直諭①</t>
  </si>
  <si>
    <t>松本　文夫③</t>
  </si>
  <si>
    <t>渡辺　敬太④</t>
  </si>
  <si>
    <t>真田　雅彦④</t>
  </si>
  <si>
    <t>前田　男②</t>
  </si>
  <si>
    <t>権守　範郁③</t>
  </si>
  <si>
    <t>浅川　祐基③</t>
  </si>
  <si>
    <t>石川　正平①</t>
  </si>
  <si>
    <t>安田　太志③</t>
  </si>
  <si>
    <t>渡辺　真羽④</t>
  </si>
  <si>
    <t>村田　直樹②</t>
  </si>
  <si>
    <t>古池　陽太④</t>
  </si>
  <si>
    <t>内藤　裕太④</t>
  </si>
  <si>
    <t>百瀬　将道③</t>
  </si>
  <si>
    <t>荒山　倫哉④</t>
  </si>
  <si>
    <t>高市　龍児②</t>
  </si>
  <si>
    <t>山田　勇樹③</t>
  </si>
  <si>
    <t>1</t>
  </si>
  <si>
    <t>岩田　善信③</t>
  </si>
  <si>
    <t>服部　滋多②</t>
  </si>
  <si>
    <t>金子　真育③</t>
  </si>
  <si>
    <t>高濱　朋弘①</t>
  </si>
  <si>
    <t>服部　大輔②</t>
  </si>
  <si>
    <t>田辺　雄大③</t>
  </si>
  <si>
    <t>飯島　慎平③</t>
  </si>
  <si>
    <t>冨永　龍介③</t>
  </si>
  <si>
    <t>太田　将太④</t>
  </si>
  <si>
    <t>薗田　峻輔①</t>
  </si>
  <si>
    <t>安本　大祐④</t>
  </si>
  <si>
    <t>渡邉　優登④</t>
  </si>
  <si>
    <t>渡邊　権人③</t>
  </si>
  <si>
    <t>前田　和宏②</t>
  </si>
  <si>
    <t>永野　雄亮②</t>
  </si>
  <si>
    <t>阿部　裕樹②</t>
  </si>
  <si>
    <t>大槻　智春①</t>
  </si>
  <si>
    <t>吉村　竹朗④</t>
  </si>
  <si>
    <t>阿部　祐希④</t>
  </si>
  <si>
    <t>水上　龍樹②</t>
  </si>
  <si>
    <t>百瀬　力弥①</t>
  </si>
  <si>
    <t>山元　貴大③</t>
  </si>
  <si>
    <t>狩俣　慶大①</t>
  </si>
  <si>
    <t>佐藤　大悟①</t>
  </si>
  <si>
    <t>岩本　健太④</t>
  </si>
  <si>
    <t>桐谷　龍平③</t>
  </si>
  <si>
    <t>玉利　克幸②</t>
  </si>
  <si>
    <t>田中　貴大②</t>
  </si>
  <si>
    <t>白水　将司①</t>
  </si>
  <si>
    <t>田口　友樹④</t>
  </si>
  <si>
    <t>長澤　伸哉③</t>
  </si>
  <si>
    <t>肥田　佳大③</t>
  </si>
  <si>
    <t>加門　大典①</t>
  </si>
  <si>
    <t>石原　慎也①</t>
  </si>
  <si>
    <t>中園　貴暁④</t>
  </si>
  <si>
    <t>鎌田　卓朗④</t>
  </si>
  <si>
    <t>鬼澤　友秀③</t>
  </si>
  <si>
    <t>福田　孝貴③</t>
  </si>
  <si>
    <t>住吉　大輔②</t>
  </si>
  <si>
    <t>大川　夏樹②</t>
  </si>
  <si>
    <t>関根　拓也④</t>
  </si>
  <si>
    <t>榎本　泰治③</t>
  </si>
  <si>
    <t>中澤　奨太②</t>
  </si>
  <si>
    <t>鏑城　俊介①</t>
  </si>
  <si>
    <t>伊東　靖記③</t>
  </si>
  <si>
    <t>竹内　雅輝③</t>
  </si>
  <si>
    <t>服部　滋多②</t>
  </si>
  <si>
    <t>小倉　賢大②</t>
  </si>
  <si>
    <t>高濱　朋弘①</t>
  </si>
  <si>
    <t>古池　陽太④</t>
  </si>
  <si>
    <t>安田　太志③</t>
  </si>
  <si>
    <t>村田　直樹②</t>
  </si>
  <si>
    <t>升田　有哉②</t>
  </si>
  <si>
    <t>大友　理博②</t>
  </si>
  <si>
    <t>神農　洋平①</t>
  </si>
  <si>
    <t>内藤　裕太④</t>
  </si>
  <si>
    <t>樋口　充泰④</t>
  </si>
  <si>
    <t>志田　晃一③</t>
  </si>
  <si>
    <t>百瀬　将道③</t>
  </si>
  <si>
    <t>青柳　弥夢②</t>
  </si>
  <si>
    <t>高市　龍児②</t>
  </si>
  <si>
    <t>富松　和彦②</t>
  </si>
  <si>
    <t>太田　将太④</t>
  </si>
  <si>
    <t>一條　壮樹④</t>
  </si>
  <si>
    <t>冨永　龍介③</t>
  </si>
  <si>
    <t>堀家　耕平②</t>
  </si>
  <si>
    <t>石川　正平①</t>
  </si>
  <si>
    <t>小林伸太郎④</t>
  </si>
  <si>
    <t>久我悠太郎①</t>
  </si>
  <si>
    <t>柴田健太郎②</t>
  </si>
  <si>
    <t>永野竜太郎②</t>
  </si>
  <si>
    <t>小島謙太郎②</t>
  </si>
  <si>
    <t>増永　　慧②</t>
  </si>
  <si>
    <t>加治屋雅了③</t>
  </si>
  <si>
    <t>海老原秀聡①</t>
  </si>
  <si>
    <t>高橋　　賢④</t>
  </si>
  <si>
    <t>楠　　啓吾④</t>
  </si>
  <si>
    <t>大田和桂介②</t>
  </si>
  <si>
    <t>小平　　智①</t>
  </si>
  <si>
    <t>関　　貴之③</t>
  </si>
  <si>
    <t>齊藤　　潤④</t>
  </si>
  <si>
    <t>大久保紳一郎②</t>
  </si>
  <si>
    <t>石原　　亨②</t>
  </si>
  <si>
    <t>星谷　　翔②</t>
  </si>
  <si>
    <t>長澤　　稔③</t>
  </si>
  <si>
    <t>黒木隆太郎④</t>
  </si>
  <si>
    <t>片山大弐郎②</t>
  </si>
  <si>
    <t>松原　　亨④</t>
  </si>
  <si>
    <t>佐藤　圭介③</t>
  </si>
  <si>
    <t>和田健太郎④</t>
  </si>
  <si>
    <t>久我悠太郎①</t>
  </si>
  <si>
    <t>大田和桂介②</t>
  </si>
  <si>
    <t>宇佐美祐樹②</t>
  </si>
  <si>
    <t>小平　　智①</t>
  </si>
  <si>
    <t>飯田祐一郎②</t>
  </si>
  <si>
    <t>海老原秀聡①</t>
  </si>
  <si>
    <t>楠　　啓吾④</t>
  </si>
  <si>
    <t>鶴丸裕太郎①</t>
  </si>
  <si>
    <t>野口　　陽③</t>
  </si>
  <si>
    <t>関　　貴之③</t>
  </si>
  <si>
    <t>藤田隆之輔①</t>
  </si>
  <si>
    <t>前田　　男②</t>
  </si>
  <si>
    <t>岡田　　將③</t>
  </si>
  <si>
    <t>片山大弐郎②</t>
  </si>
  <si>
    <t>山崎帆久登①</t>
  </si>
  <si>
    <t>清　　純也①</t>
  </si>
  <si>
    <t>谷津倉将哉②</t>
  </si>
  <si>
    <t>橋本　　務①</t>
  </si>
  <si>
    <t>伊藤　勇気②</t>
  </si>
  <si>
    <t>花畑佑太郎②</t>
  </si>
  <si>
    <t>○</t>
  </si>
  <si>
    <t>1</t>
  </si>
  <si>
    <t>3</t>
  </si>
  <si>
    <t>藤本　佳則①</t>
  </si>
  <si>
    <t>4</t>
  </si>
  <si>
    <t>長澤　伸哉③</t>
  </si>
  <si>
    <t>1</t>
  </si>
  <si>
    <t>水上　龍樹②</t>
  </si>
  <si>
    <t>2</t>
  </si>
  <si>
    <t>3</t>
  </si>
  <si>
    <t>百瀬　力弥①</t>
  </si>
  <si>
    <t>4</t>
  </si>
  <si>
    <t>1</t>
  </si>
  <si>
    <t>2</t>
  </si>
  <si>
    <t>4</t>
  </si>
  <si>
    <t>榎本　泰治③</t>
  </si>
  <si>
    <t>2</t>
  </si>
  <si>
    <t>松本　直諭①</t>
  </si>
  <si>
    <t>2</t>
  </si>
  <si>
    <t>3</t>
  </si>
  <si>
    <t>百瀬　将道③</t>
  </si>
  <si>
    <t>1</t>
  </si>
  <si>
    <t>伊東　靖記③</t>
  </si>
  <si>
    <t>3</t>
  </si>
  <si>
    <t>花畑佑太郎②</t>
  </si>
  <si>
    <t>大槻　智春①</t>
  </si>
  <si>
    <t>前田　　男②</t>
  </si>
  <si>
    <t>S</t>
  </si>
  <si>
    <t>W</t>
  </si>
  <si>
    <t>阿部　祐希④</t>
  </si>
  <si>
    <t>※勝ち１ポイント、引き分け０．５ポイント、負け０ポイントの合計により最優秀選手を決定。</t>
  </si>
  <si>
    <t>No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</si>
  <si>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</si>
  <si>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</si>
  <si>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</si>
  <si>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</si>
  <si>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</si>
  <si>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</si>
  <si>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</si>
  <si>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</si>
  <si>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</si>
  <si>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</si>
  <si>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</si>
  <si>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</si>
  <si>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</si>
  <si>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</si>
  <si>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</si>
  <si>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</si>
  <si>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</si>
  <si>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</si>
  <si>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</si>
  <si>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</si>
  <si>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</si>
  <si>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</si>
  <si>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</si>
  <si>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</si>
  <si>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</si>
  <si>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AS</t>
  </si>
  <si>
    <t>有迫　泰作③</t>
  </si>
  <si>
    <t>大川原　光④</t>
  </si>
  <si>
    <t>有迫　泰作③</t>
  </si>
  <si>
    <t>AS</t>
  </si>
  <si>
    <t>白水　将司①</t>
  </si>
  <si>
    <t>玉利　克幸②</t>
  </si>
  <si>
    <t>加門　大典①</t>
  </si>
  <si>
    <t>広保　啓太④</t>
  </si>
  <si>
    <t>中園　貴暁④</t>
  </si>
  <si>
    <t>福田　孝貴③</t>
  </si>
  <si>
    <t>渡邉　優登④</t>
  </si>
  <si>
    <t>伊東　靖記③</t>
  </si>
  <si>
    <t>高市　龍治②</t>
  </si>
  <si>
    <t>神農　洋平①</t>
  </si>
  <si>
    <t>松本　直諭①</t>
  </si>
  <si>
    <t>田辺　雄大③</t>
  </si>
  <si>
    <t>大田和桂介②</t>
  </si>
  <si>
    <t>星谷　　翔②</t>
  </si>
  <si>
    <t>―</t>
  </si>
  <si>
    <t>―</t>
  </si>
  <si>
    <t>安本　大祐④</t>
  </si>
  <si>
    <t>服部　滋多②</t>
  </si>
  <si>
    <t>　　　本日、大雨・強風の影響により、
　　　シングルスのみの対戦となりました。
　　　関東学生ゴルフ連盟事務局・大会本部</t>
  </si>
  <si>
    <t>5.5－2.5</t>
  </si>
  <si>
    <t>棄権</t>
  </si>
  <si>
    <t>○</t>
  </si>
  <si>
    <t>AS</t>
  </si>
  <si>
    <t>3.5－2.5</t>
  </si>
  <si>
    <t>7.5－0.5</t>
  </si>
  <si>
    <t>0.5－7.5</t>
  </si>
  <si>
    <t>2.5－5.5</t>
  </si>
  <si>
    <t>3.5－2.5</t>
  </si>
  <si>
    <t>2.5－3.5</t>
  </si>
  <si>
    <t>―</t>
  </si>
  <si>
    <t>狩俣　慶大①</t>
  </si>
  <si>
    <t>大槻　智春①</t>
  </si>
  <si>
    <t>宮里　政志③</t>
  </si>
  <si>
    <t>江口　幸輝③</t>
  </si>
  <si>
    <t>谷山　優太③</t>
  </si>
  <si>
    <t>加門　大典①</t>
  </si>
  <si>
    <t>服部　滋多②</t>
  </si>
  <si>
    <t>樋口　充泰④</t>
  </si>
  <si>
    <t>楠　　啓吾④</t>
  </si>
  <si>
    <t>山崎帆久登①</t>
  </si>
  <si>
    <t>伊東　靖記③</t>
  </si>
  <si>
    <t>1</t>
  </si>
  <si>
    <t>水上　龍樹②</t>
  </si>
  <si>
    <t>2</t>
  </si>
  <si>
    <t>4</t>
  </si>
  <si>
    <t>4</t>
  </si>
  <si>
    <t>1</t>
  </si>
  <si>
    <t>有迫　泰作③</t>
  </si>
  <si>
    <t>1</t>
  </si>
  <si>
    <t>2</t>
  </si>
  <si>
    <t>1</t>
  </si>
  <si>
    <t>荒山　倫哉④</t>
  </si>
  <si>
    <t>松本　直論①</t>
  </si>
  <si>
    <t>青柳　弥夢②</t>
  </si>
  <si>
    <t>3</t>
  </si>
  <si>
    <t>花畑佑太郎②</t>
  </si>
  <si>
    <t>清　　純也①</t>
  </si>
  <si>
    <t>5.5－2.5</t>
  </si>
  <si>
    <t>―</t>
  </si>
  <si>
    <t>13.5－2.5</t>
  </si>
  <si>
    <t>2.5－13.5</t>
  </si>
  <si>
    <t>11.5－4.5</t>
  </si>
  <si>
    <t>4.5－11.5</t>
  </si>
  <si>
    <t>8.5－7.5</t>
  </si>
  <si>
    <t>7.5－8.5</t>
  </si>
  <si>
    <t>3</t>
  </si>
  <si>
    <t>2</t>
  </si>
  <si>
    <t>1</t>
  </si>
  <si>
    <t>0</t>
  </si>
  <si>
    <t>1.00</t>
  </si>
  <si>
    <t>0.00</t>
  </si>
  <si>
    <t>9－3</t>
  </si>
  <si>
    <t>12－0</t>
  </si>
  <si>
    <t>4－8</t>
  </si>
  <si>
    <t>2－10</t>
  </si>
  <si>
    <t>8－4</t>
  </si>
  <si>
    <t>7－5</t>
  </si>
  <si>
    <t>5－1</t>
  </si>
  <si>
    <t>3－9</t>
  </si>
  <si>
    <t>5－7</t>
  </si>
  <si>
    <t>10－2</t>
  </si>
  <si>
    <t>0－12</t>
  </si>
  <si>
    <t>1－5</t>
  </si>
  <si>
    <t>3</t>
  </si>
  <si>
    <t>1.00</t>
  </si>
  <si>
    <t>4</t>
  </si>
  <si>
    <t>15</t>
  </si>
  <si>
    <t>9</t>
  </si>
  <si>
    <t>4-3</t>
  </si>
  <si>
    <t>6-5</t>
  </si>
  <si>
    <t>1up</t>
  </si>
  <si>
    <t>3-1</t>
  </si>
  <si>
    <t>2-1</t>
  </si>
  <si>
    <t>3-2</t>
  </si>
  <si>
    <t>4-2</t>
  </si>
  <si>
    <t>9</t>
  </si>
  <si>
    <t>7</t>
  </si>
  <si>
    <t>2up</t>
  </si>
  <si>
    <t>1up</t>
  </si>
  <si>
    <t>3-2</t>
  </si>
  <si>
    <t>2-1</t>
  </si>
  <si>
    <t>6-2</t>
  </si>
  <si>
    <t>5-4</t>
  </si>
  <si>
    <t>5-3</t>
  </si>
  <si>
    <t>○</t>
  </si>
  <si>
    <t>5-4</t>
  </si>
  <si>
    <t>2-1</t>
  </si>
  <si>
    <t>5-3</t>
  </si>
  <si>
    <t>4-3</t>
  </si>
  <si>
    <t>4-2</t>
  </si>
  <si>
    <t>1up</t>
  </si>
  <si>
    <t>12</t>
  </si>
  <si>
    <t>6-0</t>
  </si>
  <si>
    <t>6-4</t>
  </si>
  <si>
    <t>8-7</t>
  </si>
  <si>
    <t>7-6</t>
  </si>
  <si>
    <t>○</t>
  </si>
  <si>
    <t>5-3</t>
  </si>
  <si>
    <t>3-2</t>
  </si>
  <si>
    <t>4-3</t>
  </si>
  <si>
    <t>6-4</t>
  </si>
  <si>
    <t>8-7</t>
  </si>
  <si>
    <t>7-6</t>
  </si>
  <si>
    <t>3-3</t>
  </si>
  <si>
    <t>4-2</t>
  </si>
  <si>
    <t>5-4</t>
  </si>
  <si>
    <t>AS</t>
  </si>
  <si>
    <t>2-1</t>
  </si>
  <si>
    <t>1-5</t>
  </si>
  <si>
    <t>7-5</t>
  </si>
  <si>
    <t>7-5</t>
  </si>
  <si>
    <t>1up</t>
  </si>
  <si>
    <t>3-1</t>
  </si>
  <si>
    <t>13</t>
  </si>
  <si>
    <t>0</t>
  </si>
  <si>
    <t>5</t>
  </si>
  <si>
    <t>10</t>
  </si>
  <si>
    <t>7-1</t>
  </si>
  <si>
    <t>8-0</t>
  </si>
  <si>
    <t>1-7</t>
  </si>
  <si>
    <t>6-2</t>
  </si>
  <si>
    <t>6-0</t>
  </si>
  <si>
    <t>3-3</t>
  </si>
  <si>
    <t>1-5</t>
  </si>
  <si>
    <t>7.5-0.5</t>
  </si>
  <si>
    <t>5.5-2.5</t>
  </si>
  <si>
    <t>3.5-2.5</t>
  </si>
  <si>
    <t>○</t>
  </si>
  <si>
    <t>7-5</t>
  </si>
  <si>
    <t>AS</t>
  </si>
  <si>
    <t>4-3</t>
  </si>
  <si>
    <t>7-6</t>
  </si>
  <si>
    <t>1up</t>
  </si>
  <si>
    <t>5-4</t>
  </si>
  <si>
    <t>4-2</t>
  </si>
  <si>
    <t>2-1</t>
  </si>
  <si>
    <t>4-3</t>
  </si>
  <si>
    <t>7.5</t>
  </si>
  <si>
    <t>0.5</t>
  </si>
  <si>
    <t>5.5</t>
  </si>
  <si>
    <t>2.5</t>
  </si>
  <si>
    <t>7.5</t>
  </si>
  <si>
    <t>0.5</t>
  </si>
  <si>
    <t>9-7</t>
  </si>
  <si>
    <t>13.5</t>
  </si>
  <si>
    <t>8－0</t>
  </si>
  <si>
    <t>2.5</t>
  </si>
  <si>
    <t>7.5</t>
  </si>
  <si>
    <t>6.5－1.5</t>
  </si>
  <si>
    <t>1－7</t>
  </si>
  <si>
    <t>8.5</t>
  </si>
  <si>
    <t>　○</t>
  </si>
  <si>
    <t>11.5</t>
  </si>
  <si>
    <t>4.5</t>
  </si>
  <si>
    <t>4</t>
  </si>
  <si>
    <t>8</t>
  </si>
  <si>
    <t>3</t>
  </si>
  <si>
    <t>9</t>
  </si>
  <si>
    <t>5-1</t>
  </si>
  <si>
    <t>8-6</t>
  </si>
  <si>
    <t>13.5－2.5</t>
  </si>
  <si>
    <t>16－0</t>
  </si>
  <si>
    <t>15－1</t>
  </si>
  <si>
    <t>13－3</t>
  </si>
  <si>
    <t>9－7</t>
  </si>
  <si>
    <t>7－9</t>
  </si>
  <si>
    <t>3－13</t>
  </si>
  <si>
    <t>1－15</t>
  </si>
  <si>
    <t>0－16</t>
  </si>
  <si>
    <t>10.5－1.5</t>
  </si>
  <si>
    <t>1.5－10.5</t>
  </si>
  <si>
    <t>3-1</t>
  </si>
  <si>
    <t>6-4</t>
  </si>
  <si>
    <t>6-5</t>
  </si>
  <si>
    <t>5-3</t>
  </si>
  <si>
    <t>2-1</t>
  </si>
  <si>
    <t>3-2</t>
  </si>
  <si>
    <t>○</t>
  </si>
  <si>
    <t>○</t>
  </si>
  <si>
    <t>13.5</t>
  </si>
  <si>
    <t>6.5-1.5</t>
  </si>
  <si>
    <t>7-1</t>
  </si>
  <si>
    <t>2.5</t>
  </si>
  <si>
    <t>白水　将司①</t>
  </si>
  <si>
    <t>花畑佑太郎②</t>
  </si>
  <si>
    <t>福田　孝貴③</t>
  </si>
  <si>
    <t>5.5-2.5</t>
  </si>
  <si>
    <t>5-4</t>
  </si>
  <si>
    <t>1up</t>
  </si>
  <si>
    <t>伊藤　勇気②</t>
  </si>
  <si>
    <t>宇佐美祐樹②</t>
  </si>
  <si>
    <t>佐藤　圭介③</t>
  </si>
  <si>
    <t>田口　友樹④</t>
  </si>
  <si>
    <t>増永　　慧②</t>
  </si>
  <si>
    <t>16</t>
  </si>
  <si>
    <t>8-0</t>
  </si>
  <si>
    <t>0</t>
  </si>
  <si>
    <t>7-6</t>
  </si>
  <si>
    <t>7-5</t>
  </si>
  <si>
    <t>松本　直諭①</t>
  </si>
  <si>
    <t>有迫　泰作③</t>
  </si>
  <si>
    <t>神農　洋平①</t>
  </si>
  <si>
    <t>7</t>
  </si>
  <si>
    <t>5</t>
  </si>
  <si>
    <t>○</t>
  </si>
  <si>
    <t>3</t>
  </si>
  <si>
    <t>2-4</t>
  </si>
  <si>
    <t>9</t>
  </si>
  <si>
    <t>10.5</t>
  </si>
  <si>
    <t>4.5-1.5</t>
  </si>
  <si>
    <t>1.5</t>
  </si>
  <si>
    <t>6-5</t>
  </si>
  <si>
    <t>岡田　　將③</t>
  </si>
  <si>
    <t>―</t>
  </si>
  <si>
    <t>―</t>
  </si>
  <si>
    <t>3.5</t>
  </si>
  <si>
    <t>5</t>
  </si>
  <si>
    <t>1</t>
  </si>
  <si>
    <t>3.5</t>
  </si>
  <si>
    <t>2.5</t>
  </si>
  <si>
    <t>3.5-4.5</t>
  </si>
  <si>
    <t>2.5‐5.5</t>
  </si>
  <si>
    <t>AS</t>
  </si>
  <si>
    <t>2up</t>
  </si>
  <si>
    <t>小平　　智①</t>
  </si>
  <si>
    <t>4-4</t>
  </si>
  <si>
    <t>飯田祐一郎①</t>
  </si>
  <si>
    <t>水上　龍樹②</t>
  </si>
  <si>
    <t>鬼澤　友秀③</t>
  </si>
  <si>
    <t>福田　孝貴③</t>
  </si>
  <si>
    <t>―</t>
  </si>
  <si>
    <t>9.5</t>
  </si>
  <si>
    <t>6.5</t>
  </si>
  <si>
    <t>6</t>
  </si>
  <si>
    <t>10</t>
  </si>
  <si>
    <t>2-6</t>
  </si>
  <si>
    <t>6－10</t>
  </si>
  <si>
    <t>9.5－6.5</t>
  </si>
  <si>
    <t>10－6</t>
  </si>
  <si>
    <t>6.5－9.5</t>
  </si>
  <si>
    <t>5</t>
  </si>
  <si>
    <t>0.6</t>
  </si>
  <si>
    <t>0.4</t>
  </si>
  <si>
    <t>0.6</t>
  </si>
  <si>
    <t>48</t>
  </si>
  <si>
    <t>61.5</t>
  </si>
  <si>
    <t>25.5</t>
  </si>
  <si>
    <t>37</t>
  </si>
  <si>
    <t>29.5</t>
  </si>
  <si>
    <t>14.5</t>
  </si>
  <si>
    <t>第１日：晴れのち曇り　　第２日：雨のち晴れ　　第３日：快晴　　第４日：快晴　　第５日：快晴</t>
  </si>
  <si>
    <t>優勝</t>
  </si>
  <si>
    <t>準優勝</t>
  </si>
  <si>
    <t>第3位</t>
  </si>
  <si>
    <t>第4位</t>
  </si>
  <si>
    <t>第5位</t>
  </si>
  <si>
    <t>第6位</t>
  </si>
  <si>
    <t>以上の結果、日本大学・東北福祉大学・専修大学が「第４５回全国大学ゴルフ対抗戦」の出場権を獲得。</t>
  </si>
  <si>
    <t>駒澤大学のＢブロック降格が決定しました。</t>
  </si>
  <si>
    <t>最優秀選手：中西直人選手（日本大学②）　９戦　９勝</t>
  </si>
  <si>
    <t>以上の結果、早稲田大学のＡブロック昇格と山梨学院大学のＣブロック降格が決定しました。</t>
  </si>
  <si>
    <t>最優秀選手：松本文夫選手（早稲田大学③）、薗田峻輔選手（明治大学①）　９戦　７勝２分</t>
  </si>
  <si>
    <t>10－2</t>
  </si>
  <si>
    <t>2－10</t>
  </si>
  <si>
    <t>9－3</t>
  </si>
  <si>
    <t>8－4</t>
  </si>
  <si>
    <t>3－9</t>
  </si>
  <si>
    <t>5</t>
  </si>
  <si>
    <t>0.2</t>
  </si>
  <si>
    <t>0.8</t>
  </si>
  <si>
    <t>41.5</t>
  </si>
  <si>
    <t>22</t>
  </si>
  <si>
    <t>29</t>
  </si>
  <si>
    <t>22.5</t>
  </si>
  <si>
    <t>38.5</t>
  </si>
  <si>
    <t>8.5</t>
  </si>
  <si>
    <t>4－8</t>
  </si>
  <si>
    <t>4</t>
  </si>
  <si>
    <t>8</t>
  </si>
  <si>
    <t>8-6</t>
  </si>
  <si>
    <t>6-0</t>
  </si>
  <si>
    <t>2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</si>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</sst>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</numFmts>
  <fonts count="1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2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49" fontId="5" fillId="0" borderId="66" xfId="0" applyNumberFormat="1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69" xfId="0" applyNumberFormat="1" applyFont="1" applyBorder="1" applyAlignment="1">
      <alignment horizontal="left" vertical="center" wrapText="1"/>
    </xf>
    <xf numFmtId="49" fontId="11" fillId="0" borderId="6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14" fillId="0" borderId="7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2"/>
    </sheetView>
  </sheetViews>
  <sheetFormatPr defaultColWidth="8.796875" defaultRowHeight="14.25"/>
  <cols>
    <col min="1" max="7" width="12.59765625" style="16" customWidth="1"/>
    <col min="8" max="11" width="10.59765625" style="16" customWidth="1"/>
  </cols>
  <sheetData>
    <row r="1" spans="1:11" ht="12" customHeight="1">
      <c r="A1" s="128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" customHeight="1">
      <c r="A3" s="8" t="s">
        <v>57</v>
      </c>
      <c r="B3" s="125" t="s">
        <v>24</v>
      </c>
      <c r="C3" s="125"/>
      <c r="D3" s="125"/>
      <c r="E3" s="9"/>
      <c r="F3" s="9"/>
      <c r="G3" s="9"/>
      <c r="H3" s="9"/>
      <c r="I3" s="9"/>
      <c r="J3" s="10"/>
      <c r="K3" s="10"/>
    </row>
    <row r="4" spans="1:11" ht="12" customHeight="1">
      <c r="A4" s="8" t="s">
        <v>58</v>
      </c>
      <c r="B4" s="125" t="s">
        <v>89</v>
      </c>
      <c r="C4" s="125"/>
      <c r="D4" s="125"/>
      <c r="E4" s="125"/>
      <c r="F4" s="125"/>
      <c r="G4" s="9"/>
      <c r="H4" s="9"/>
      <c r="I4" s="9"/>
      <c r="J4" s="10"/>
      <c r="K4" s="10"/>
    </row>
    <row r="5" spans="1:11" ht="12" customHeight="1">
      <c r="A5" s="8" t="s">
        <v>25</v>
      </c>
      <c r="B5" s="125" t="s">
        <v>26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" customHeight="1">
      <c r="A6" s="11"/>
      <c r="B6" s="127" t="s">
        <v>93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" customHeight="1">
      <c r="A7" s="8" t="s">
        <v>27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" customHeight="1">
      <c r="A8" s="12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" customHeight="1">
      <c r="A9" s="12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2" customHeight="1">
      <c r="A10" s="8" t="s">
        <v>59</v>
      </c>
      <c r="B10" s="9" t="s">
        <v>85</v>
      </c>
      <c r="C10" s="125" t="s">
        <v>90</v>
      </c>
      <c r="D10" s="125"/>
      <c r="E10" s="125"/>
      <c r="F10" s="125"/>
      <c r="G10" s="125"/>
      <c r="H10" s="125"/>
      <c r="I10" s="125"/>
      <c r="J10" s="125"/>
      <c r="K10" s="125"/>
    </row>
    <row r="11" spans="1:11" ht="12" customHeight="1">
      <c r="A11" s="8"/>
      <c r="B11" s="9" t="s">
        <v>99</v>
      </c>
      <c r="C11" s="125" t="s">
        <v>91</v>
      </c>
      <c r="D11" s="125"/>
      <c r="E11" s="125"/>
      <c r="F11" s="125"/>
      <c r="G11" s="125"/>
      <c r="H11" s="125"/>
      <c r="I11" s="125"/>
      <c r="J11" s="125"/>
      <c r="K11" s="125"/>
    </row>
    <row r="12" spans="1:11" ht="12" customHeight="1">
      <c r="A12" s="8" t="s">
        <v>28</v>
      </c>
      <c r="B12" s="125" t="s">
        <v>92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2" customHeight="1">
      <c r="A13" s="8" t="s">
        <v>60</v>
      </c>
      <c r="B13" s="125" t="s">
        <v>624</v>
      </c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2" customHeight="1">
      <c r="A14" s="13"/>
      <c r="B14" s="13"/>
      <c r="C14" s="13"/>
      <c r="D14" s="13"/>
      <c r="E14" s="13"/>
      <c r="F14" s="13"/>
      <c r="G14" s="13"/>
      <c r="H14" s="13"/>
      <c r="I14" s="13"/>
      <c r="J14" s="10"/>
      <c r="K14" s="10"/>
    </row>
    <row r="15" spans="1:11" ht="12" customHeight="1" thickBot="1">
      <c r="A15" s="126" t="s">
        <v>86</v>
      </c>
      <c r="B15" s="126"/>
      <c r="C15" s="126"/>
      <c r="D15" s="13"/>
      <c r="E15" s="13"/>
      <c r="F15" s="13"/>
      <c r="G15" s="13"/>
      <c r="H15" s="13"/>
      <c r="I15" s="13"/>
      <c r="J15" s="10"/>
      <c r="K15" s="10"/>
    </row>
    <row r="16" spans="1:11" ht="12" customHeight="1">
      <c r="A16" s="114"/>
      <c r="B16" s="116" t="s">
        <v>4</v>
      </c>
      <c r="C16" s="109" t="s">
        <v>7</v>
      </c>
      <c r="D16" s="109" t="s">
        <v>29</v>
      </c>
      <c r="E16" s="109" t="s">
        <v>9</v>
      </c>
      <c r="F16" s="109" t="s">
        <v>5</v>
      </c>
      <c r="G16" s="111" t="s">
        <v>35</v>
      </c>
      <c r="H16" s="113" t="s">
        <v>30</v>
      </c>
      <c r="I16" s="78" t="s">
        <v>31</v>
      </c>
      <c r="J16" s="102" t="s">
        <v>87</v>
      </c>
      <c r="K16" s="104" t="s">
        <v>32</v>
      </c>
    </row>
    <row r="17" spans="1:11" ht="12" customHeight="1" thickBot="1">
      <c r="A17" s="115"/>
      <c r="B17" s="117"/>
      <c r="C17" s="110"/>
      <c r="D17" s="110"/>
      <c r="E17" s="110"/>
      <c r="F17" s="110"/>
      <c r="G17" s="112"/>
      <c r="H17" s="96"/>
      <c r="I17" s="101"/>
      <c r="J17" s="103"/>
      <c r="K17" s="105"/>
    </row>
    <row r="18" spans="1:11" ht="12" customHeight="1">
      <c r="A18" s="106" t="s">
        <v>4</v>
      </c>
      <c r="B18" s="123"/>
      <c r="C18" s="97" t="s">
        <v>416</v>
      </c>
      <c r="D18" s="97" t="s">
        <v>534</v>
      </c>
      <c r="E18" s="97" t="s">
        <v>418</v>
      </c>
      <c r="F18" s="97" t="s">
        <v>378</v>
      </c>
      <c r="G18" s="79" t="s">
        <v>536</v>
      </c>
      <c r="H18" s="89" t="s">
        <v>437</v>
      </c>
      <c r="I18" s="91" t="s">
        <v>615</v>
      </c>
      <c r="J18" s="81" t="s">
        <v>618</v>
      </c>
      <c r="K18" s="81" t="s">
        <v>626</v>
      </c>
    </row>
    <row r="19" spans="1:11" ht="12" customHeight="1">
      <c r="A19" s="95"/>
      <c r="B19" s="124"/>
      <c r="C19" s="97"/>
      <c r="D19" s="97"/>
      <c r="E19" s="97"/>
      <c r="F19" s="97"/>
      <c r="G19" s="100"/>
      <c r="H19" s="89"/>
      <c r="I19" s="91"/>
      <c r="J19" s="89"/>
      <c r="K19" s="89"/>
    </row>
    <row r="20" spans="1:11" ht="12" customHeight="1">
      <c r="A20" s="95" t="s">
        <v>7</v>
      </c>
      <c r="B20" s="83" t="s">
        <v>415</v>
      </c>
      <c r="C20" s="99"/>
      <c r="D20" s="97" t="s">
        <v>413</v>
      </c>
      <c r="E20" s="97" t="s">
        <v>378</v>
      </c>
      <c r="F20" s="97" t="s">
        <v>537</v>
      </c>
      <c r="G20" s="79" t="s">
        <v>535</v>
      </c>
      <c r="H20" s="80" t="s">
        <v>614</v>
      </c>
      <c r="I20" s="120" t="s">
        <v>423</v>
      </c>
      <c r="J20" s="82" t="s">
        <v>619</v>
      </c>
      <c r="K20" s="80" t="s">
        <v>625</v>
      </c>
    </row>
    <row r="21" spans="1:11" ht="12" customHeight="1">
      <c r="A21" s="95"/>
      <c r="B21" s="84"/>
      <c r="C21" s="99"/>
      <c r="D21" s="97"/>
      <c r="E21" s="97"/>
      <c r="F21" s="97"/>
      <c r="G21" s="100"/>
      <c r="H21" s="89"/>
      <c r="I21" s="91"/>
      <c r="J21" s="93"/>
      <c r="K21" s="89"/>
    </row>
    <row r="22" spans="1:11" ht="12" customHeight="1">
      <c r="A22" s="95" t="s">
        <v>29</v>
      </c>
      <c r="B22" s="84" t="s">
        <v>414</v>
      </c>
      <c r="C22" s="97" t="s">
        <v>414</v>
      </c>
      <c r="D22" s="99"/>
      <c r="E22" s="97" t="s">
        <v>538</v>
      </c>
      <c r="F22" s="97" t="s">
        <v>610</v>
      </c>
      <c r="G22" s="121" t="s">
        <v>373</v>
      </c>
      <c r="H22" s="89" t="s">
        <v>420</v>
      </c>
      <c r="I22" s="91" t="s">
        <v>616</v>
      </c>
      <c r="J22" s="93" t="s">
        <v>620</v>
      </c>
      <c r="K22" s="89" t="s">
        <v>629</v>
      </c>
    </row>
    <row r="23" spans="1:11" ht="12" customHeight="1">
      <c r="A23" s="95"/>
      <c r="B23" s="84"/>
      <c r="C23" s="97"/>
      <c r="D23" s="99"/>
      <c r="E23" s="97"/>
      <c r="F23" s="97"/>
      <c r="G23" s="122"/>
      <c r="H23" s="89"/>
      <c r="I23" s="91"/>
      <c r="J23" s="93"/>
      <c r="K23" s="89"/>
    </row>
    <row r="24" spans="1:11" ht="12" customHeight="1">
      <c r="A24" s="95" t="s">
        <v>9</v>
      </c>
      <c r="B24" s="84" t="s">
        <v>417</v>
      </c>
      <c r="C24" s="84" t="s">
        <v>379</v>
      </c>
      <c r="D24" s="84" t="s">
        <v>539</v>
      </c>
      <c r="E24" s="99"/>
      <c r="F24" s="97" t="s">
        <v>415</v>
      </c>
      <c r="G24" s="100" t="s">
        <v>611</v>
      </c>
      <c r="H24" s="89" t="s">
        <v>419</v>
      </c>
      <c r="I24" s="91" t="s">
        <v>617</v>
      </c>
      <c r="J24" s="93" t="s">
        <v>621</v>
      </c>
      <c r="K24" s="89" t="s">
        <v>627</v>
      </c>
    </row>
    <row r="25" spans="1:11" ht="12" customHeight="1">
      <c r="A25" s="95"/>
      <c r="B25" s="84"/>
      <c r="C25" s="84"/>
      <c r="D25" s="84"/>
      <c r="E25" s="99"/>
      <c r="F25" s="97"/>
      <c r="G25" s="100"/>
      <c r="H25" s="89"/>
      <c r="I25" s="91"/>
      <c r="J25" s="93"/>
      <c r="K25" s="89"/>
    </row>
    <row r="26" spans="1:11" ht="12" customHeight="1">
      <c r="A26" s="95" t="s">
        <v>5</v>
      </c>
      <c r="B26" s="84" t="s">
        <v>379</v>
      </c>
      <c r="C26" s="84" t="s">
        <v>540</v>
      </c>
      <c r="D26" s="84" t="s">
        <v>612</v>
      </c>
      <c r="E26" s="84" t="s">
        <v>416</v>
      </c>
      <c r="F26" s="99"/>
      <c r="G26" s="100" t="s">
        <v>415</v>
      </c>
      <c r="H26" s="89" t="s">
        <v>420</v>
      </c>
      <c r="I26" s="91" t="s">
        <v>616</v>
      </c>
      <c r="J26" s="93" t="s">
        <v>622</v>
      </c>
      <c r="K26" s="89" t="s">
        <v>628</v>
      </c>
    </row>
    <row r="27" spans="1:11" ht="12" customHeight="1">
      <c r="A27" s="95"/>
      <c r="B27" s="84"/>
      <c r="C27" s="84"/>
      <c r="D27" s="84"/>
      <c r="E27" s="84"/>
      <c r="F27" s="99"/>
      <c r="G27" s="100"/>
      <c r="H27" s="89"/>
      <c r="I27" s="91"/>
      <c r="J27" s="93"/>
      <c r="K27" s="89"/>
    </row>
    <row r="28" spans="1:11" ht="12" customHeight="1">
      <c r="A28" s="95" t="s">
        <v>3</v>
      </c>
      <c r="B28" s="97" t="s">
        <v>541</v>
      </c>
      <c r="C28" s="97" t="s">
        <v>542</v>
      </c>
      <c r="D28" s="84" t="s">
        <v>380</v>
      </c>
      <c r="E28" s="84" t="s">
        <v>613</v>
      </c>
      <c r="F28" s="84" t="s">
        <v>416</v>
      </c>
      <c r="G28" s="99"/>
      <c r="H28" s="89" t="s">
        <v>422</v>
      </c>
      <c r="I28" s="91" t="s">
        <v>424</v>
      </c>
      <c r="J28" s="93" t="s">
        <v>623</v>
      </c>
      <c r="K28" s="89" t="s">
        <v>630</v>
      </c>
    </row>
    <row r="29" spans="1:11" ht="12" customHeight="1" thickBot="1">
      <c r="A29" s="96"/>
      <c r="B29" s="98"/>
      <c r="C29" s="98"/>
      <c r="D29" s="85"/>
      <c r="E29" s="85"/>
      <c r="F29" s="85"/>
      <c r="G29" s="119"/>
      <c r="H29" s="90"/>
      <c r="I29" s="92"/>
      <c r="J29" s="94"/>
      <c r="K29" s="90"/>
    </row>
    <row r="30" spans="1:11" ht="12.75" customHeight="1">
      <c r="A30" s="21" t="s">
        <v>631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 customHeight="1">
      <c r="A31" s="21" t="s">
        <v>632</v>
      </c>
      <c r="B31" s="20"/>
      <c r="C31" s="20"/>
      <c r="D31" s="20"/>
      <c r="E31" s="20"/>
      <c r="F31" s="20"/>
      <c r="G31" s="21" t="s">
        <v>633</v>
      </c>
      <c r="I31" s="20"/>
      <c r="J31" s="20"/>
      <c r="K31" s="20"/>
    </row>
    <row r="32" spans="1:11" ht="12" customHeight="1" thickBot="1">
      <c r="A32" s="118" t="s">
        <v>100</v>
      </c>
      <c r="B32" s="118"/>
      <c r="C32" s="118"/>
      <c r="D32" s="15"/>
      <c r="E32" s="15"/>
      <c r="F32" s="15"/>
      <c r="G32" s="15"/>
      <c r="H32" s="15"/>
      <c r="I32" s="15"/>
      <c r="J32" s="10"/>
      <c r="K32" s="10"/>
    </row>
    <row r="33" spans="1:11" ht="12" customHeight="1">
      <c r="A33" s="114"/>
      <c r="B33" s="116" t="s">
        <v>0</v>
      </c>
      <c r="C33" s="109" t="s">
        <v>6</v>
      </c>
      <c r="D33" s="109" t="s">
        <v>1</v>
      </c>
      <c r="E33" s="109" t="s">
        <v>94</v>
      </c>
      <c r="F33" s="109" t="s">
        <v>33</v>
      </c>
      <c r="G33" s="111" t="s">
        <v>34</v>
      </c>
      <c r="H33" s="113" t="s">
        <v>30</v>
      </c>
      <c r="I33" s="78" t="s">
        <v>31</v>
      </c>
      <c r="J33" s="102" t="s">
        <v>87</v>
      </c>
      <c r="K33" s="104" t="s">
        <v>32</v>
      </c>
    </row>
    <row r="34" spans="1:11" ht="12" customHeight="1" thickBot="1">
      <c r="A34" s="115"/>
      <c r="B34" s="117"/>
      <c r="C34" s="110"/>
      <c r="D34" s="110"/>
      <c r="E34" s="110"/>
      <c r="F34" s="110"/>
      <c r="G34" s="112"/>
      <c r="H34" s="96"/>
      <c r="I34" s="101"/>
      <c r="J34" s="103"/>
      <c r="K34" s="105"/>
    </row>
    <row r="35" spans="1:11" ht="12" customHeight="1">
      <c r="A35" s="106" t="s">
        <v>0</v>
      </c>
      <c r="B35" s="107"/>
      <c r="C35" s="97" t="s">
        <v>636</v>
      </c>
      <c r="D35" s="84" t="s">
        <v>430</v>
      </c>
      <c r="E35" s="84" t="s">
        <v>425</v>
      </c>
      <c r="F35" s="84" t="s">
        <v>377</v>
      </c>
      <c r="G35" s="100" t="s">
        <v>426</v>
      </c>
      <c r="H35" s="89" t="s">
        <v>641</v>
      </c>
      <c r="I35" s="91" t="s">
        <v>438</v>
      </c>
      <c r="J35" s="81" t="s">
        <v>644</v>
      </c>
      <c r="K35" s="81" t="s">
        <v>625</v>
      </c>
    </row>
    <row r="36" spans="1:11" ht="12" customHeight="1">
      <c r="A36" s="95"/>
      <c r="B36" s="108"/>
      <c r="C36" s="97"/>
      <c r="D36" s="84"/>
      <c r="E36" s="84"/>
      <c r="F36" s="84"/>
      <c r="G36" s="100"/>
      <c r="H36" s="89"/>
      <c r="I36" s="91"/>
      <c r="J36" s="89"/>
      <c r="K36" s="89"/>
    </row>
    <row r="37" spans="1:11" ht="12" customHeight="1">
      <c r="A37" s="95" t="s">
        <v>6</v>
      </c>
      <c r="B37" s="83" t="s">
        <v>637</v>
      </c>
      <c r="C37" s="99"/>
      <c r="D37" s="83" t="s">
        <v>427</v>
      </c>
      <c r="E37" s="83" t="s">
        <v>381</v>
      </c>
      <c r="F37" s="83" t="s">
        <v>428</v>
      </c>
      <c r="G37" s="79" t="s">
        <v>543</v>
      </c>
      <c r="H37" s="80" t="s">
        <v>420</v>
      </c>
      <c r="I37" s="91" t="s">
        <v>616</v>
      </c>
      <c r="J37" s="82" t="s">
        <v>645</v>
      </c>
      <c r="K37" s="89" t="s">
        <v>628</v>
      </c>
    </row>
    <row r="38" spans="1:11" ht="12" customHeight="1">
      <c r="A38" s="95"/>
      <c r="B38" s="84"/>
      <c r="C38" s="99"/>
      <c r="D38" s="84"/>
      <c r="E38" s="84"/>
      <c r="F38" s="84"/>
      <c r="G38" s="100"/>
      <c r="H38" s="89"/>
      <c r="I38" s="91"/>
      <c r="J38" s="93"/>
      <c r="K38" s="89"/>
    </row>
    <row r="39" spans="1:11" ht="12" customHeight="1">
      <c r="A39" s="95" t="s">
        <v>1</v>
      </c>
      <c r="B39" s="84" t="s">
        <v>433</v>
      </c>
      <c r="C39" s="97" t="s">
        <v>429</v>
      </c>
      <c r="D39" s="99"/>
      <c r="E39" s="84" t="s">
        <v>430</v>
      </c>
      <c r="F39" s="84" t="s">
        <v>650</v>
      </c>
      <c r="G39" s="100" t="s">
        <v>431</v>
      </c>
      <c r="H39" s="89" t="s">
        <v>419</v>
      </c>
      <c r="I39" s="91" t="s">
        <v>617</v>
      </c>
      <c r="J39" s="93" t="s">
        <v>646</v>
      </c>
      <c r="K39" s="89" t="s">
        <v>627</v>
      </c>
    </row>
    <row r="40" spans="1:11" ht="12" customHeight="1">
      <c r="A40" s="95"/>
      <c r="B40" s="84"/>
      <c r="C40" s="97"/>
      <c r="D40" s="99"/>
      <c r="E40" s="84"/>
      <c r="F40" s="84"/>
      <c r="G40" s="100"/>
      <c r="H40" s="89"/>
      <c r="I40" s="91"/>
      <c r="J40" s="93"/>
      <c r="K40" s="89"/>
    </row>
    <row r="41" spans="1:11" ht="12" customHeight="1">
      <c r="A41" s="95" t="s">
        <v>94</v>
      </c>
      <c r="B41" s="84" t="s">
        <v>432</v>
      </c>
      <c r="C41" s="97" t="s">
        <v>382</v>
      </c>
      <c r="D41" s="84" t="s">
        <v>433</v>
      </c>
      <c r="E41" s="99"/>
      <c r="F41" s="84" t="s">
        <v>432</v>
      </c>
      <c r="G41" s="100" t="s">
        <v>638</v>
      </c>
      <c r="H41" s="89" t="s">
        <v>421</v>
      </c>
      <c r="I41" s="91" t="s">
        <v>642</v>
      </c>
      <c r="J41" s="93" t="s">
        <v>647</v>
      </c>
      <c r="K41" s="89" t="s">
        <v>629</v>
      </c>
    </row>
    <row r="42" spans="1:11" ht="12" customHeight="1">
      <c r="A42" s="95"/>
      <c r="B42" s="84"/>
      <c r="C42" s="97"/>
      <c r="D42" s="84"/>
      <c r="E42" s="99"/>
      <c r="F42" s="84"/>
      <c r="G42" s="100"/>
      <c r="H42" s="89"/>
      <c r="I42" s="91"/>
      <c r="J42" s="93"/>
      <c r="K42" s="89"/>
    </row>
    <row r="43" spans="1:11" ht="12" customHeight="1">
      <c r="A43" s="95" t="s">
        <v>33</v>
      </c>
      <c r="B43" s="84" t="s">
        <v>382</v>
      </c>
      <c r="C43" s="97" t="s">
        <v>434</v>
      </c>
      <c r="D43" s="84" t="s">
        <v>639</v>
      </c>
      <c r="E43" s="84" t="s">
        <v>425</v>
      </c>
      <c r="F43" s="99"/>
      <c r="G43" s="100" t="s">
        <v>425</v>
      </c>
      <c r="H43" s="89" t="s">
        <v>439</v>
      </c>
      <c r="I43" s="91" t="s">
        <v>643</v>
      </c>
      <c r="J43" s="93" t="s">
        <v>648</v>
      </c>
      <c r="K43" s="89" t="s">
        <v>626</v>
      </c>
    </row>
    <row r="44" spans="1:11" ht="12" customHeight="1">
      <c r="A44" s="95"/>
      <c r="B44" s="84"/>
      <c r="C44" s="97"/>
      <c r="D44" s="84"/>
      <c r="E44" s="84"/>
      <c r="F44" s="99"/>
      <c r="G44" s="100"/>
      <c r="H44" s="89"/>
      <c r="I44" s="91"/>
      <c r="J44" s="93"/>
      <c r="K44" s="89"/>
    </row>
    <row r="45" spans="1:11" ht="12" customHeight="1">
      <c r="A45" s="95" t="s">
        <v>16</v>
      </c>
      <c r="B45" s="84" t="s">
        <v>435</v>
      </c>
      <c r="C45" s="97" t="s">
        <v>544</v>
      </c>
      <c r="D45" s="84" t="s">
        <v>436</v>
      </c>
      <c r="E45" s="84" t="s">
        <v>640</v>
      </c>
      <c r="F45" s="84" t="s">
        <v>432</v>
      </c>
      <c r="G45" s="86"/>
      <c r="H45" s="89" t="s">
        <v>422</v>
      </c>
      <c r="I45" s="91" t="s">
        <v>424</v>
      </c>
      <c r="J45" s="93" t="s">
        <v>649</v>
      </c>
      <c r="K45" s="89" t="s">
        <v>630</v>
      </c>
    </row>
    <row r="46" spans="1:11" ht="12" customHeight="1" thickBot="1">
      <c r="A46" s="96"/>
      <c r="B46" s="85"/>
      <c r="C46" s="98"/>
      <c r="D46" s="85"/>
      <c r="E46" s="85"/>
      <c r="F46" s="85"/>
      <c r="G46" s="87"/>
      <c r="H46" s="90"/>
      <c r="I46" s="92"/>
      <c r="J46" s="94"/>
      <c r="K46" s="90"/>
    </row>
    <row r="47" spans="1:11" s="22" customFormat="1" ht="12.75" customHeight="1">
      <c r="A47" s="23" t="s">
        <v>634</v>
      </c>
      <c r="B47" s="23"/>
      <c r="C47" s="23"/>
      <c r="D47" s="23"/>
      <c r="E47" s="23"/>
      <c r="F47" s="23"/>
      <c r="G47" s="88"/>
      <c r="H47" s="88"/>
      <c r="I47" s="88"/>
      <c r="J47" s="88"/>
      <c r="K47" s="88"/>
    </row>
    <row r="48" spans="1:11" s="14" customFormat="1" ht="12.75" customHeight="1">
      <c r="A48" s="24" t="s">
        <v>635</v>
      </c>
      <c r="B48" s="23"/>
      <c r="C48" s="23"/>
      <c r="D48" s="23"/>
      <c r="E48" s="23"/>
      <c r="F48" s="23"/>
      <c r="H48" s="23"/>
      <c r="I48" s="23"/>
      <c r="J48" s="23"/>
      <c r="K48" s="23"/>
    </row>
  </sheetData>
  <sheetProtection password="CA3D" sheet="1" objects="1" scenarios="1"/>
  <mergeCells count="166">
    <mergeCell ref="A1:K2"/>
    <mergeCell ref="B3:D3"/>
    <mergeCell ref="B4:F4"/>
    <mergeCell ref="B5:K5"/>
    <mergeCell ref="B6:K9"/>
    <mergeCell ref="C10:K10"/>
    <mergeCell ref="C11:K11"/>
    <mergeCell ref="B12:K12"/>
    <mergeCell ref="B13:K13"/>
    <mergeCell ref="A15:C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J26:J27"/>
    <mergeCell ref="K26:K27"/>
    <mergeCell ref="I24:I25"/>
    <mergeCell ref="J24:J25"/>
    <mergeCell ref="K24:K25"/>
    <mergeCell ref="D28:D29"/>
    <mergeCell ref="H26:H27"/>
    <mergeCell ref="I26:I27"/>
    <mergeCell ref="E26:E27"/>
    <mergeCell ref="F26:F27"/>
    <mergeCell ref="G26:G27"/>
    <mergeCell ref="I28:I29"/>
    <mergeCell ref="J28:J29"/>
    <mergeCell ref="K28:K29"/>
    <mergeCell ref="A32:C32"/>
    <mergeCell ref="E28:E29"/>
    <mergeCell ref="F28:F29"/>
    <mergeCell ref="G28:G29"/>
    <mergeCell ref="H28:H29"/>
    <mergeCell ref="A28:A29"/>
    <mergeCell ref="B28:B29"/>
    <mergeCell ref="C28:C29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45:A46"/>
    <mergeCell ref="B45:B46"/>
    <mergeCell ref="C45:C46"/>
    <mergeCell ref="D45:D46"/>
    <mergeCell ref="E45:E46"/>
    <mergeCell ref="F45:F46"/>
    <mergeCell ref="G45:G46"/>
    <mergeCell ref="G47:K47"/>
    <mergeCell ref="H45:H46"/>
    <mergeCell ref="I45:I46"/>
    <mergeCell ref="J45:J46"/>
    <mergeCell ref="K45:K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3" customWidth="1"/>
    <col min="2" max="2" width="15.59765625" style="4" customWidth="1"/>
    <col min="3" max="3" width="5.59765625" style="2" customWidth="1"/>
    <col min="4" max="4" width="2.59765625" style="2" customWidth="1"/>
    <col min="5" max="5" width="7.59765625" style="5" customWidth="1"/>
    <col min="6" max="6" width="2.59765625" style="5" customWidth="1"/>
    <col min="7" max="7" width="5.59765625" style="2" customWidth="1"/>
    <col min="8" max="8" width="3.59765625" style="2" customWidth="1"/>
    <col min="9" max="9" width="15.59765625" style="4" customWidth="1"/>
    <col min="10" max="10" width="5.59765625" style="3" customWidth="1"/>
    <col min="11" max="11" width="3.59765625" style="3" customWidth="1"/>
    <col min="12" max="12" width="15.59765625" style="4" customWidth="1"/>
    <col min="13" max="13" width="5.59765625" style="2" customWidth="1"/>
    <col min="14" max="14" width="2.59765625" style="2" customWidth="1"/>
    <col min="15" max="15" width="7.59765625" style="2" customWidth="1"/>
    <col min="16" max="16" width="2.59765625" style="2" customWidth="1"/>
    <col min="17" max="17" width="5.59765625" style="2" customWidth="1"/>
    <col min="18" max="18" width="3.59765625" style="2" customWidth="1"/>
    <col min="19" max="19" width="15.59765625" style="4" customWidth="1"/>
    <col min="20" max="16384" width="9" style="1" customWidth="1"/>
  </cols>
  <sheetData>
    <row r="1" spans="1:19" ht="12.75" customHeight="1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30" t="s">
        <v>4</v>
      </c>
      <c r="B3" s="130"/>
      <c r="C3" s="84" t="s">
        <v>440</v>
      </c>
      <c r="D3" s="25" t="s">
        <v>36</v>
      </c>
      <c r="E3" s="73" t="s">
        <v>491</v>
      </c>
      <c r="F3" s="25" t="s">
        <v>36</v>
      </c>
      <c r="G3" s="84" t="s">
        <v>400</v>
      </c>
      <c r="H3" s="130" t="s">
        <v>35</v>
      </c>
      <c r="I3" s="130"/>
      <c r="J3" s="26"/>
      <c r="K3" s="130" t="s">
        <v>8</v>
      </c>
      <c r="L3" s="130"/>
      <c r="M3" s="84" t="s">
        <v>449</v>
      </c>
      <c r="N3" s="25" t="s">
        <v>101</v>
      </c>
      <c r="O3" s="73" t="s">
        <v>493</v>
      </c>
      <c r="P3" s="25" t="s">
        <v>101</v>
      </c>
      <c r="Q3" s="84" t="s">
        <v>450</v>
      </c>
      <c r="R3" s="130" t="s">
        <v>9</v>
      </c>
      <c r="S3" s="130"/>
    </row>
    <row r="4" spans="1:19" ht="12.75" customHeight="1">
      <c r="A4" s="130"/>
      <c r="B4" s="130"/>
      <c r="C4" s="84"/>
      <c r="D4" s="25" t="s">
        <v>102</v>
      </c>
      <c r="E4" s="73" t="s">
        <v>492</v>
      </c>
      <c r="F4" s="25" t="s">
        <v>102</v>
      </c>
      <c r="G4" s="84"/>
      <c r="H4" s="130"/>
      <c r="I4" s="130"/>
      <c r="J4" s="26"/>
      <c r="K4" s="130"/>
      <c r="L4" s="130"/>
      <c r="M4" s="84"/>
      <c r="N4" s="25" t="s">
        <v>102</v>
      </c>
      <c r="O4" s="73" t="s">
        <v>492</v>
      </c>
      <c r="P4" s="25" t="s">
        <v>102</v>
      </c>
      <c r="Q4" s="84"/>
      <c r="R4" s="130"/>
      <c r="S4" s="130"/>
    </row>
    <row r="5" spans="1:19" s="6" customFormat="1" ht="12.75" customHeight="1">
      <c r="A5" s="129" t="s">
        <v>12</v>
      </c>
      <c r="B5" s="129"/>
      <c r="C5" s="129"/>
      <c r="D5" s="129"/>
      <c r="E5" s="129"/>
      <c r="F5" s="129"/>
      <c r="G5" s="129"/>
      <c r="H5" s="129"/>
      <c r="I5" s="129"/>
      <c r="J5" s="20"/>
      <c r="K5" s="129" t="s">
        <v>14</v>
      </c>
      <c r="L5" s="129"/>
      <c r="M5" s="129"/>
      <c r="N5" s="129"/>
      <c r="O5" s="129"/>
      <c r="P5" s="129"/>
      <c r="Q5" s="129"/>
      <c r="R5" s="129"/>
      <c r="S5" s="129"/>
    </row>
    <row r="6" spans="1:19" s="6" customFormat="1" ht="12.75" customHeight="1">
      <c r="A6" s="25">
        <v>1</v>
      </c>
      <c r="B6" s="25" t="s">
        <v>249</v>
      </c>
      <c r="C6" s="73" t="s">
        <v>375</v>
      </c>
      <c r="D6" s="130" t="s">
        <v>442</v>
      </c>
      <c r="E6" s="130"/>
      <c r="F6" s="130"/>
      <c r="G6" s="73"/>
      <c r="H6" s="25">
        <v>1</v>
      </c>
      <c r="I6" s="25" t="s">
        <v>158</v>
      </c>
      <c r="J6" s="20"/>
      <c r="K6" s="25">
        <v>1</v>
      </c>
      <c r="L6" s="25" t="s">
        <v>148</v>
      </c>
      <c r="M6" s="73"/>
      <c r="N6" s="130" t="s">
        <v>451</v>
      </c>
      <c r="O6" s="130"/>
      <c r="P6" s="130"/>
      <c r="Q6" s="73" t="s">
        <v>375</v>
      </c>
      <c r="R6" s="25">
        <v>1</v>
      </c>
      <c r="S6" s="25" t="s">
        <v>262</v>
      </c>
    </row>
    <row r="7" spans="1:19" s="6" customFormat="1" ht="12.75" customHeight="1">
      <c r="A7" s="25">
        <v>2</v>
      </c>
      <c r="B7" s="25" t="s">
        <v>250</v>
      </c>
      <c r="C7" s="73" t="s">
        <v>375</v>
      </c>
      <c r="D7" s="130" t="s">
        <v>443</v>
      </c>
      <c r="E7" s="130"/>
      <c r="F7" s="130"/>
      <c r="G7" s="73"/>
      <c r="H7" s="25">
        <v>2</v>
      </c>
      <c r="I7" s="25" t="s">
        <v>159</v>
      </c>
      <c r="J7" s="20"/>
      <c r="K7" s="25">
        <v>2</v>
      </c>
      <c r="L7" s="25" t="s">
        <v>149</v>
      </c>
      <c r="M7" s="73"/>
      <c r="N7" s="130" t="s">
        <v>444</v>
      </c>
      <c r="O7" s="130"/>
      <c r="P7" s="130"/>
      <c r="Q7" s="73" t="s">
        <v>375</v>
      </c>
      <c r="R7" s="25">
        <v>2</v>
      </c>
      <c r="S7" s="25" t="s">
        <v>133</v>
      </c>
    </row>
    <row r="8" spans="1:19" s="6" customFormat="1" ht="12.75" customHeight="1">
      <c r="A8" s="25">
        <v>3</v>
      </c>
      <c r="B8" s="25" t="s">
        <v>138</v>
      </c>
      <c r="C8" s="73" t="s">
        <v>375</v>
      </c>
      <c r="D8" s="130" t="s">
        <v>444</v>
      </c>
      <c r="E8" s="130"/>
      <c r="F8" s="130"/>
      <c r="G8" s="73"/>
      <c r="H8" s="25">
        <v>3</v>
      </c>
      <c r="I8" s="25" t="s">
        <v>254</v>
      </c>
      <c r="J8" s="20"/>
      <c r="K8" s="25">
        <v>3</v>
      </c>
      <c r="L8" s="25" t="s">
        <v>255</v>
      </c>
      <c r="M8" s="73"/>
      <c r="N8" s="130" t="s">
        <v>447</v>
      </c>
      <c r="O8" s="130"/>
      <c r="P8" s="130"/>
      <c r="Q8" s="73" t="s">
        <v>375</v>
      </c>
      <c r="R8" s="25">
        <v>3</v>
      </c>
      <c r="S8" s="25" t="s">
        <v>257</v>
      </c>
    </row>
    <row r="9" spans="1:19" s="6" customFormat="1" ht="12.75" customHeight="1">
      <c r="A9" s="25">
        <v>4</v>
      </c>
      <c r="B9" s="25" t="s">
        <v>139</v>
      </c>
      <c r="C9" s="73" t="s">
        <v>375</v>
      </c>
      <c r="D9" s="130" t="s">
        <v>445</v>
      </c>
      <c r="E9" s="130"/>
      <c r="F9" s="130"/>
      <c r="G9" s="73"/>
      <c r="H9" s="25">
        <v>4</v>
      </c>
      <c r="I9" s="25" t="s">
        <v>160</v>
      </c>
      <c r="J9" s="20"/>
      <c r="K9" s="25">
        <v>4</v>
      </c>
      <c r="L9" s="25" t="s">
        <v>256</v>
      </c>
      <c r="M9" s="73"/>
      <c r="N9" s="130" t="s">
        <v>445</v>
      </c>
      <c r="O9" s="130"/>
      <c r="P9" s="130"/>
      <c r="Q9" s="73" t="s">
        <v>375</v>
      </c>
      <c r="R9" s="25">
        <v>4</v>
      </c>
      <c r="S9" s="25" t="s">
        <v>134</v>
      </c>
    </row>
    <row r="10" spans="1:19" s="6" customFormat="1" ht="12.75" customHeight="1">
      <c r="A10" s="25">
        <v>5</v>
      </c>
      <c r="B10" s="25" t="s">
        <v>140</v>
      </c>
      <c r="C10" s="73" t="s">
        <v>375</v>
      </c>
      <c r="D10" s="130" t="s">
        <v>446</v>
      </c>
      <c r="E10" s="130"/>
      <c r="F10" s="130"/>
      <c r="G10" s="73"/>
      <c r="H10" s="25">
        <v>5</v>
      </c>
      <c r="I10" s="25" t="s">
        <v>161</v>
      </c>
      <c r="J10" s="20"/>
      <c r="K10" s="25">
        <v>5</v>
      </c>
      <c r="L10" s="25" t="s">
        <v>150</v>
      </c>
      <c r="M10" s="73"/>
      <c r="N10" s="130" t="s">
        <v>442</v>
      </c>
      <c r="O10" s="130"/>
      <c r="P10" s="130"/>
      <c r="Q10" s="73" t="s">
        <v>375</v>
      </c>
      <c r="R10" s="25">
        <v>5</v>
      </c>
      <c r="S10" s="25" t="s">
        <v>258</v>
      </c>
    </row>
    <row r="11" spans="1:19" s="6" customFormat="1" ht="12.75" customHeight="1">
      <c r="A11" s="25">
        <v>6</v>
      </c>
      <c r="B11" s="25" t="s">
        <v>251</v>
      </c>
      <c r="C11" s="73"/>
      <c r="D11" s="130" t="s">
        <v>446</v>
      </c>
      <c r="E11" s="130"/>
      <c r="F11" s="130"/>
      <c r="G11" s="73" t="s">
        <v>375</v>
      </c>
      <c r="H11" s="25">
        <v>6</v>
      </c>
      <c r="I11" s="25" t="s">
        <v>162</v>
      </c>
      <c r="J11" s="20"/>
      <c r="K11" s="25">
        <v>6</v>
      </c>
      <c r="L11" s="25" t="s">
        <v>151</v>
      </c>
      <c r="M11" s="73" t="s">
        <v>375</v>
      </c>
      <c r="N11" s="130" t="s">
        <v>446</v>
      </c>
      <c r="O11" s="130"/>
      <c r="P11" s="130"/>
      <c r="Q11" s="73"/>
      <c r="R11" s="25">
        <v>6</v>
      </c>
      <c r="S11" s="25" t="s">
        <v>135</v>
      </c>
    </row>
    <row r="12" spans="1:19" s="6" customFormat="1" ht="12.75" customHeight="1">
      <c r="A12" s="25">
        <v>7</v>
      </c>
      <c r="B12" s="25" t="s">
        <v>141</v>
      </c>
      <c r="C12" s="73" t="s">
        <v>375</v>
      </c>
      <c r="D12" s="130" t="s">
        <v>444</v>
      </c>
      <c r="E12" s="130"/>
      <c r="F12" s="130"/>
      <c r="G12" s="73"/>
      <c r="H12" s="25">
        <v>7</v>
      </c>
      <c r="I12" s="25" t="s">
        <v>253</v>
      </c>
      <c r="J12" s="20"/>
      <c r="K12" s="25">
        <v>7</v>
      </c>
      <c r="L12" s="25" t="s">
        <v>321</v>
      </c>
      <c r="M12" s="73"/>
      <c r="N12" s="130" t="s">
        <v>446</v>
      </c>
      <c r="O12" s="130"/>
      <c r="P12" s="130"/>
      <c r="Q12" s="73" t="s">
        <v>375</v>
      </c>
      <c r="R12" s="25">
        <v>7</v>
      </c>
      <c r="S12" s="25" t="s">
        <v>136</v>
      </c>
    </row>
    <row r="13" spans="1:19" s="6" customFormat="1" ht="12.75" customHeight="1">
      <c r="A13" s="25">
        <v>8</v>
      </c>
      <c r="B13" s="25" t="s">
        <v>252</v>
      </c>
      <c r="C13" s="73" t="s">
        <v>375</v>
      </c>
      <c r="D13" s="130" t="s">
        <v>442</v>
      </c>
      <c r="E13" s="130"/>
      <c r="F13" s="130"/>
      <c r="G13" s="73"/>
      <c r="H13" s="25">
        <v>8</v>
      </c>
      <c r="I13" s="25" t="s">
        <v>163</v>
      </c>
      <c r="J13" s="20"/>
      <c r="K13" s="25">
        <v>8</v>
      </c>
      <c r="L13" s="25" t="s">
        <v>152</v>
      </c>
      <c r="M13" s="73"/>
      <c r="N13" s="130" t="s">
        <v>446</v>
      </c>
      <c r="O13" s="130"/>
      <c r="P13" s="130"/>
      <c r="Q13" s="73" t="s">
        <v>375</v>
      </c>
      <c r="R13" s="25">
        <v>8</v>
      </c>
      <c r="S13" s="25" t="s">
        <v>137</v>
      </c>
    </row>
    <row r="14" spans="1:19" s="6" customFormat="1" ht="12.75" customHeight="1">
      <c r="A14" s="129" t="s">
        <v>13</v>
      </c>
      <c r="B14" s="129"/>
      <c r="C14" s="129"/>
      <c r="D14" s="129"/>
      <c r="E14" s="129"/>
      <c r="F14" s="129"/>
      <c r="G14" s="129"/>
      <c r="H14" s="129"/>
      <c r="I14" s="129"/>
      <c r="J14" s="20"/>
      <c r="K14" s="129" t="s">
        <v>15</v>
      </c>
      <c r="L14" s="129"/>
      <c r="M14" s="129"/>
      <c r="N14" s="129"/>
      <c r="O14" s="129"/>
      <c r="P14" s="129"/>
      <c r="Q14" s="129"/>
      <c r="R14" s="129"/>
      <c r="S14" s="129"/>
    </row>
    <row r="15" spans="1:19" s="6" customFormat="1" ht="12.75" customHeight="1">
      <c r="A15" s="129">
        <v>1</v>
      </c>
      <c r="B15" s="25" t="s">
        <v>249</v>
      </c>
      <c r="C15" s="130" t="s">
        <v>375</v>
      </c>
      <c r="D15" s="130" t="s">
        <v>447</v>
      </c>
      <c r="E15" s="130"/>
      <c r="F15" s="130"/>
      <c r="G15" s="130"/>
      <c r="H15" s="129" t="s">
        <v>293</v>
      </c>
      <c r="I15" s="25" t="s">
        <v>161</v>
      </c>
      <c r="J15" s="20"/>
      <c r="K15" s="129">
        <v>1</v>
      </c>
      <c r="L15" s="25" t="s">
        <v>321</v>
      </c>
      <c r="M15" s="130" t="s">
        <v>292</v>
      </c>
      <c r="N15" s="130" t="s">
        <v>452</v>
      </c>
      <c r="O15" s="130"/>
      <c r="P15" s="130"/>
      <c r="Q15" s="130"/>
      <c r="R15" s="129" t="s">
        <v>298</v>
      </c>
      <c r="S15" s="25" t="s">
        <v>262</v>
      </c>
    </row>
    <row r="16" spans="1:19" s="6" customFormat="1" ht="12.75" customHeight="1">
      <c r="A16" s="129"/>
      <c r="B16" s="25" t="s">
        <v>138</v>
      </c>
      <c r="C16" s="130"/>
      <c r="D16" s="130"/>
      <c r="E16" s="130"/>
      <c r="F16" s="130"/>
      <c r="G16" s="130"/>
      <c r="H16" s="129"/>
      <c r="I16" s="25" t="s">
        <v>162</v>
      </c>
      <c r="J16" s="20"/>
      <c r="K16" s="129"/>
      <c r="L16" s="25" t="s">
        <v>299</v>
      </c>
      <c r="M16" s="130"/>
      <c r="N16" s="130"/>
      <c r="O16" s="130"/>
      <c r="P16" s="130"/>
      <c r="Q16" s="130"/>
      <c r="R16" s="129"/>
      <c r="S16" s="25" t="s">
        <v>316</v>
      </c>
    </row>
    <row r="17" spans="1:19" s="6" customFormat="1" ht="12.75" customHeight="1">
      <c r="A17" s="129">
        <v>2</v>
      </c>
      <c r="B17" s="25" t="s">
        <v>252</v>
      </c>
      <c r="C17" s="130" t="s">
        <v>375</v>
      </c>
      <c r="D17" s="130" t="s">
        <v>443</v>
      </c>
      <c r="E17" s="130"/>
      <c r="F17" s="130"/>
      <c r="G17" s="130"/>
      <c r="H17" s="129" t="s">
        <v>54</v>
      </c>
      <c r="I17" s="25" t="s">
        <v>254</v>
      </c>
      <c r="J17" s="20"/>
      <c r="K17" s="129">
        <v>2</v>
      </c>
      <c r="L17" s="25" t="s">
        <v>255</v>
      </c>
      <c r="M17" s="130" t="s">
        <v>292</v>
      </c>
      <c r="N17" s="130" t="s">
        <v>453</v>
      </c>
      <c r="O17" s="130"/>
      <c r="P17" s="130"/>
      <c r="Q17" s="130"/>
      <c r="R17" s="129" t="s">
        <v>300</v>
      </c>
      <c r="S17" s="25" t="s">
        <v>134</v>
      </c>
    </row>
    <row r="18" spans="1:19" s="6" customFormat="1" ht="12.75" customHeight="1">
      <c r="A18" s="129"/>
      <c r="B18" s="25" t="s">
        <v>195</v>
      </c>
      <c r="C18" s="130"/>
      <c r="D18" s="130"/>
      <c r="E18" s="130"/>
      <c r="F18" s="130"/>
      <c r="G18" s="130"/>
      <c r="H18" s="129"/>
      <c r="I18" s="25" t="s">
        <v>159</v>
      </c>
      <c r="J18" s="20"/>
      <c r="K18" s="129"/>
      <c r="L18" s="25" t="s">
        <v>151</v>
      </c>
      <c r="M18" s="130"/>
      <c r="N18" s="130"/>
      <c r="O18" s="130"/>
      <c r="P18" s="130"/>
      <c r="Q18" s="130"/>
      <c r="R18" s="129"/>
      <c r="S18" s="25" t="s">
        <v>133</v>
      </c>
    </row>
    <row r="19" spans="1:19" s="6" customFormat="1" ht="12.75" customHeight="1">
      <c r="A19" s="129">
        <v>3</v>
      </c>
      <c r="B19" s="25" t="s">
        <v>192</v>
      </c>
      <c r="C19" s="130" t="s">
        <v>375</v>
      </c>
      <c r="D19" s="130" t="s">
        <v>443</v>
      </c>
      <c r="E19" s="130"/>
      <c r="F19" s="130"/>
      <c r="G19" s="130"/>
      <c r="H19" s="129" t="s">
        <v>294</v>
      </c>
      <c r="I19" s="25" t="s">
        <v>253</v>
      </c>
      <c r="J19" s="20"/>
      <c r="K19" s="129">
        <v>3</v>
      </c>
      <c r="L19" s="25" t="s">
        <v>148</v>
      </c>
      <c r="M19" s="130" t="s">
        <v>292</v>
      </c>
      <c r="N19" s="130" t="s">
        <v>452</v>
      </c>
      <c r="O19" s="130"/>
      <c r="P19" s="130"/>
      <c r="Q19" s="130"/>
      <c r="R19" s="129" t="s">
        <v>301</v>
      </c>
      <c r="S19" s="25" t="s">
        <v>136</v>
      </c>
    </row>
    <row r="20" spans="1:19" s="6" customFormat="1" ht="12.75" customHeight="1">
      <c r="A20" s="129"/>
      <c r="B20" s="25" t="s">
        <v>295</v>
      </c>
      <c r="C20" s="130"/>
      <c r="D20" s="130"/>
      <c r="E20" s="130"/>
      <c r="F20" s="130"/>
      <c r="G20" s="130"/>
      <c r="H20" s="129"/>
      <c r="I20" s="25" t="s">
        <v>158</v>
      </c>
      <c r="J20" s="20"/>
      <c r="K20" s="129"/>
      <c r="L20" s="25" t="s">
        <v>302</v>
      </c>
      <c r="M20" s="130"/>
      <c r="N20" s="130"/>
      <c r="O20" s="130"/>
      <c r="P20" s="130"/>
      <c r="Q20" s="130"/>
      <c r="R20" s="129"/>
      <c r="S20" s="25" t="s">
        <v>137</v>
      </c>
    </row>
    <row r="21" spans="1:19" s="6" customFormat="1" ht="12.75" customHeight="1">
      <c r="A21" s="129">
        <v>4</v>
      </c>
      <c r="B21" s="25" t="s">
        <v>271</v>
      </c>
      <c r="C21" s="130" t="s">
        <v>375</v>
      </c>
      <c r="D21" s="130" t="s">
        <v>448</v>
      </c>
      <c r="E21" s="130"/>
      <c r="F21" s="130"/>
      <c r="G21" s="130"/>
      <c r="H21" s="129" t="s">
        <v>296</v>
      </c>
      <c r="I21" s="25" t="s">
        <v>297</v>
      </c>
      <c r="J21" s="20"/>
      <c r="K21" s="129">
        <v>4</v>
      </c>
      <c r="L21" s="25" t="s">
        <v>152</v>
      </c>
      <c r="M21" s="130" t="s">
        <v>292</v>
      </c>
      <c r="N21" s="130" t="s">
        <v>454</v>
      </c>
      <c r="O21" s="130"/>
      <c r="P21" s="130"/>
      <c r="Q21" s="130"/>
      <c r="R21" s="129" t="s">
        <v>303</v>
      </c>
      <c r="S21" s="25" t="s">
        <v>258</v>
      </c>
    </row>
    <row r="22" spans="1:19" s="6" customFormat="1" ht="12.75" customHeight="1">
      <c r="A22" s="129"/>
      <c r="B22" s="25" t="s">
        <v>193</v>
      </c>
      <c r="C22" s="130"/>
      <c r="D22" s="130"/>
      <c r="E22" s="130"/>
      <c r="F22" s="130"/>
      <c r="G22" s="130"/>
      <c r="H22" s="129"/>
      <c r="I22" s="25" t="s">
        <v>280</v>
      </c>
      <c r="J22" s="20"/>
      <c r="K22" s="129"/>
      <c r="L22" s="25" t="s">
        <v>256</v>
      </c>
      <c r="M22" s="130"/>
      <c r="N22" s="130"/>
      <c r="O22" s="130"/>
      <c r="P22" s="130"/>
      <c r="Q22" s="130"/>
      <c r="R22" s="129"/>
      <c r="S22" s="25" t="s">
        <v>257</v>
      </c>
    </row>
    <row r="23" spans="1:19" s="6" customFormat="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6" customFormat="1" ht="12.75" customHeight="1">
      <c r="A24" s="130" t="s">
        <v>7</v>
      </c>
      <c r="B24" s="130"/>
      <c r="C24" s="84" t="s">
        <v>487</v>
      </c>
      <c r="D24" s="25" t="s">
        <v>103</v>
      </c>
      <c r="E24" s="73" t="s">
        <v>491</v>
      </c>
      <c r="F24" s="25" t="s">
        <v>103</v>
      </c>
      <c r="G24" s="84" t="s">
        <v>301</v>
      </c>
      <c r="H24" s="130" t="s">
        <v>5</v>
      </c>
      <c r="I24" s="13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6" customFormat="1" ht="12.75" customHeight="1">
      <c r="A25" s="130"/>
      <c r="B25" s="130"/>
      <c r="C25" s="84"/>
      <c r="D25" s="25" t="s">
        <v>104</v>
      </c>
      <c r="E25" s="73" t="s">
        <v>494</v>
      </c>
      <c r="F25" s="25" t="s">
        <v>104</v>
      </c>
      <c r="G25" s="84"/>
      <c r="H25" s="130"/>
      <c r="I25" s="13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6" customFormat="1" ht="12.75" customHeight="1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6" customFormat="1" ht="12.75" customHeight="1">
      <c r="A27" s="25">
        <v>1</v>
      </c>
      <c r="B27" s="25" t="s">
        <v>153</v>
      </c>
      <c r="C27" s="73" t="s">
        <v>458</v>
      </c>
      <c r="D27" s="130" t="s">
        <v>459</v>
      </c>
      <c r="E27" s="130"/>
      <c r="F27" s="130"/>
      <c r="G27" s="73"/>
      <c r="H27" s="25">
        <v>1</v>
      </c>
      <c r="I27" s="32" t="s">
        <v>282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6" customFormat="1" ht="12.75" customHeight="1">
      <c r="A28" s="25">
        <v>2</v>
      </c>
      <c r="B28" s="25" t="s">
        <v>259</v>
      </c>
      <c r="C28" s="73" t="s">
        <v>458</v>
      </c>
      <c r="D28" s="130" t="s">
        <v>460</v>
      </c>
      <c r="E28" s="130"/>
      <c r="F28" s="130"/>
      <c r="G28" s="73"/>
      <c r="H28" s="25">
        <v>2</v>
      </c>
      <c r="I28" s="25" t="s">
        <v>142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6" customFormat="1" ht="12.75" customHeight="1">
      <c r="A29" s="25">
        <v>3</v>
      </c>
      <c r="B29" s="25" t="s">
        <v>154</v>
      </c>
      <c r="C29" s="73" t="s">
        <v>458</v>
      </c>
      <c r="D29" s="130" t="s">
        <v>461</v>
      </c>
      <c r="E29" s="130"/>
      <c r="F29" s="130"/>
      <c r="G29" s="73"/>
      <c r="H29" s="25">
        <v>3</v>
      </c>
      <c r="I29" s="25" t="s">
        <v>143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6" customFormat="1" ht="12.75" customHeight="1">
      <c r="A30" s="25">
        <v>4</v>
      </c>
      <c r="B30" s="25" t="s">
        <v>260</v>
      </c>
      <c r="C30" s="73"/>
      <c r="D30" s="130" t="s">
        <v>462</v>
      </c>
      <c r="E30" s="130"/>
      <c r="F30" s="130"/>
      <c r="G30" s="73" t="s">
        <v>458</v>
      </c>
      <c r="H30" s="25">
        <v>4</v>
      </c>
      <c r="I30" s="25" t="s">
        <v>261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6" customFormat="1" ht="12.75" customHeight="1">
      <c r="A31" s="25">
        <v>5</v>
      </c>
      <c r="B31" s="25" t="s">
        <v>270</v>
      </c>
      <c r="C31" s="73" t="s">
        <v>458</v>
      </c>
      <c r="D31" s="130" t="s">
        <v>460</v>
      </c>
      <c r="E31" s="130"/>
      <c r="F31" s="130"/>
      <c r="G31" s="73"/>
      <c r="H31" s="25">
        <v>5</v>
      </c>
      <c r="I31" s="25" t="s">
        <v>144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6" customFormat="1" ht="12.75" customHeight="1">
      <c r="A32" s="25">
        <v>6</v>
      </c>
      <c r="B32" s="25" t="s">
        <v>155</v>
      </c>
      <c r="C32" s="73" t="s">
        <v>458</v>
      </c>
      <c r="D32" s="130" t="s">
        <v>463</v>
      </c>
      <c r="E32" s="130"/>
      <c r="F32" s="130"/>
      <c r="G32" s="73"/>
      <c r="H32" s="25">
        <v>6</v>
      </c>
      <c r="I32" s="25" t="s">
        <v>145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6" customFormat="1" ht="12.75" customHeight="1">
      <c r="A33" s="25">
        <v>7</v>
      </c>
      <c r="B33" s="25" t="s">
        <v>156</v>
      </c>
      <c r="C33" s="73" t="s">
        <v>458</v>
      </c>
      <c r="D33" s="130" t="s">
        <v>459</v>
      </c>
      <c r="E33" s="130"/>
      <c r="F33" s="130"/>
      <c r="G33" s="73"/>
      <c r="H33" s="25">
        <v>7</v>
      </c>
      <c r="I33" s="25" t="s">
        <v>146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6" customFormat="1" ht="12.75" customHeight="1">
      <c r="A34" s="25">
        <v>8</v>
      </c>
      <c r="B34" s="25" t="s">
        <v>157</v>
      </c>
      <c r="C34" s="73" t="s">
        <v>458</v>
      </c>
      <c r="D34" s="130" t="s">
        <v>464</v>
      </c>
      <c r="E34" s="130"/>
      <c r="F34" s="130"/>
      <c r="G34" s="73"/>
      <c r="H34" s="25">
        <v>8</v>
      </c>
      <c r="I34" s="25" t="s">
        <v>147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6" customFormat="1" ht="12.75" customHeight="1">
      <c r="A35" s="129" t="s">
        <v>105</v>
      </c>
      <c r="B35" s="129"/>
      <c r="C35" s="129"/>
      <c r="D35" s="129"/>
      <c r="E35" s="129"/>
      <c r="F35" s="129"/>
      <c r="G35" s="129"/>
      <c r="H35" s="129"/>
      <c r="I35" s="129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6" customFormat="1" ht="12.75" customHeight="1">
      <c r="A36" s="129">
        <v>1</v>
      </c>
      <c r="B36" s="25" t="s">
        <v>156</v>
      </c>
      <c r="C36" s="130" t="s">
        <v>375</v>
      </c>
      <c r="D36" s="130" t="s">
        <v>447</v>
      </c>
      <c r="E36" s="130"/>
      <c r="F36" s="130"/>
      <c r="G36" s="130"/>
      <c r="H36" s="129" t="s">
        <v>304</v>
      </c>
      <c r="I36" s="25" t="s">
        <v>143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6" customFormat="1" ht="12.75" customHeight="1">
      <c r="A37" s="129"/>
      <c r="B37" s="25" t="s">
        <v>197</v>
      </c>
      <c r="C37" s="130"/>
      <c r="D37" s="130"/>
      <c r="E37" s="130"/>
      <c r="F37" s="130"/>
      <c r="G37" s="130"/>
      <c r="H37" s="129"/>
      <c r="I37" s="25" t="s">
        <v>144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6" customFormat="1" ht="12.75" customHeight="1">
      <c r="A38" s="129">
        <v>2</v>
      </c>
      <c r="B38" s="25" t="s">
        <v>274</v>
      </c>
      <c r="C38" s="130" t="s">
        <v>375</v>
      </c>
      <c r="D38" s="130" t="s">
        <v>444</v>
      </c>
      <c r="E38" s="130"/>
      <c r="F38" s="130"/>
      <c r="G38" s="130"/>
      <c r="H38" s="129" t="s">
        <v>305</v>
      </c>
      <c r="I38" s="25" t="s">
        <v>146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6" customFormat="1" ht="12.75" customHeight="1">
      <c r="A39" s="129"/>
      <c r="B39" s="25" t="s">
        <v>317</v>
      </c>
      <c r="C39" s="130"/>
      <c r="D39" s="130"/>
      <c r="E39" s="130"/>
      <c r="F39" s="130"/>
      <c r="G39" s="130"/>
      <c r="H39" s="129"/>
      <c r="I39" s="25" t="s">
        <v>220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6" customFormat="1" ht="12.75" customHeight="1">
      <c r="A40" s="129">
        <v>3</v>
      </c>
      <c r="B40" s="25" t="s">
        <v>290</v>
      </c>
      <c r="C40" s="130" t="s">
        <v>375</v>
      </c>
      <c r="D40" s="130" t="s">
        <v>445</v>
      </c>
      <c r="E40" s="130"/>
      <c r="F40" s="130"/>
      <c r="G40" s="130"/>
      <c r="H40" s="129" t="s">
        <v>301</v>
      </c>
      <c r="I40" s="25" t="s">
        <v>145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6" customFormat="1" ht="12.75" customHeight="1">
      <c r="A41" s="129"/>
      <c r="B41" s="25" t="s">
        <v>153</v>
      </c>
      <c r="C41" s="130"/>
      <c r="D41" s="130"/>
      <c r="E41" s="130"/>
      <c r="F41" s="130"/>
      <c r="G41" s="130"/>
      <c r="H41" s="129"/>
      <c r="I41" s="25" t="s">
        <v>282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6" customFormat="1" ht="12.75" customHeight="1">
      <c r="A42" s="129">
        <v>4</v>
      </c>
      <c r="B42" s="25" t="s">
        <v>270</v>
      </c>
      <c r="C42" s="130"/>
      <c r="D42" s="130" t="s">
        <v>445</v>
      </c>
      <c r="E42" s="130"/>
      <c r="F42" s="130"/>
      <c r="G42" s="130" t="s">
        <v>375</v>
      </c>
      <c r="H42" s="129" t="s">
        <v>306</v>
      </c>
      <c r="I42" s="25" t="s">
        <v>261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6" customFormat="1" ht="12.75" customHeight="1">
      <c r="A43" s="129"/>
      <c r="B43" s="25" t="s">
        <v>154</v>
      </c>
      <c r="C43" s="130"/>
      <c r="D43" s="130"/>
      <c r="E43" s="130"/>
      <c r="F43" s="130"/>
      <c r="G43" s="130"/>
      <c r="H43" s="129"/>
      <c r="I43" s="25" t="s">
        <v>142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5" customHeight="1">
      <c r="A44" s="132" t="s">
        <v>96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19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5" customHeight="1">
      <c r="A46" s="130" t="s">
        <v>0</v>
      </c>
      <c r="B46" s="130"/>
      <c r="C46" s="84" t="s">
        <v>465</v>
      </c>
      <c r="D46" s="25" t="s">
        <v>107</v>
      </c>
      <c r="E46" s="73" t="s">
        <v>495</v>
      </c>
      <c r="F46" s="25" t="s">
        <v>107</v>
      </c>
      <c r="G46" s="84" t="s">
        <v>488</v>
      </c>
      <c r="H46" s="130" t="s">
        <v>34</v>
      </c>
      <c r="I46" s="130"/>
      <c r="J46" s="28"/>
      <c r="K46" s="130" t="s">
        <v>1</v>
      </c>
      <c r="L46" s="130"/>
      <c r="M46" s="84" t="s">
        <v>450</v>
      </c>
      <c r="N46" s="25" t="s">
        <v>101</v>
      </c>
      <c r="O46" s="73" t="s">
        <v>496</v>
      </c>
      <c r="P46" s="25" t="s">
        <v>101</v>
      </c>
      <c r="Q46" s="84" t="s">
        <v>489</v>
      </c>
      <c r="R46" s="130" t="s">
        <v>94</v>
      </c>
      <c r="S46" s="130"/>
    </row>
    <row r="47" spans="1:19" ht="15" customHeight="1">
      <c r="A47" s="130"/>
      <c r="B47" s="130"/>
      <c r="C47" s="84"/>
      <c r="D47" s="25" t="s">
        <v>108</v>
      </c>
      <c r="E47" s="73" t="s">
        <v>495</v>
      </c>
      <c r="F47" s="25" t="s">
        <v>108</v>
      </c>
      <c r="G47" s="84"/>
      <c r="H47" s="130"/>
      <c r="I47" s="130"/>
      <c r="J47" s="28"/>
      <c r="K47" s="130"/>
      <c r="L47" s="130"/>
      <c r="M47" s="84"/>
      <c r="N47" s="25" t="s">
        <v>108</v>
      </c>
      <c r="O47" s="73" t="s">
        <v>448</v>
      </c>
      <c r="P47" s="25" t="s">
        <v>108</v>
      </c>
      <c r="Q47" s="84"/>
      <c r="R47" s="130"/>
      <c r="S47" s="130"/>
    </row>
    <row r="48" spans="1:19" ht="15" customHeight="1">
      <c r="A48" s="129" t="s">
        <v>12</v>
      </c>
      <c r="B48" s="129"/>
      <c r="C48" s="129"/>
      <c r="D48" s="129"/>
      <c r="E48" s="129"/>
      <c r="F48" s="129"/>
      <c r="G48" s="129"/>
      <c r="H48" s="129"/>
      <c r="I48" s="129"/>
      <c r="J48" s="28"/>
      <c r="K48" s="129" t="s">
        <v>14</v>
      </c>
      <c r="L48" s="129"/>
      <c r="M48" s="129"/>
      <c r="N48" s="129"/>
      <c r="O48" s="129"/>
      <c r="P48" s="129"/>
      <c r="Q48" s="129"/>
      <c r="R48" s="129"/>
      <c r="S48" s="129"/>
    </row>
    <row r="49" spans="1:19" ht="15" customHeight="1">
      <c r="A49" s="25" t="s">
        <v>40</v>
      </c>
      <c r="B49" s="25" t="s">
        <v>164</v>
      </c>
      <c r="C49" s="73" t="s">
        <v>470</v>
      </c>
      <c r="D49" s="130" t="s">
        <v>471</v>
      </c>
      <c r="E49" s="130"/>
      <c r="F49" s="130"/>
      <c r="G49" s="73"/>
      <c r="H49" s="25" t="s">
        <v>40</v>
      </c>
      <c r="I49" s="25" t="s">
        <v>264</v>
      </c>
      <c r="J49" s="28"/>
      <c r="K49" s="25" t="s">
        <v>40</v>
      </c>
      <c r="L49" s="25" t="s">
        <v>172</v>
      </c>
      <c r="M49" s="73" t="s">
        <v>470</v>
      </c>
      <c r="N49" s="130" t="s">
        <v>476</v>
      </c>
      <c r="O49" s="130"/>
      <c r="P49" s="130"/>
      <c r="Q49" s="73"/>
      <c r="R49" s="25" t="s">
        <v>40</v>
      </c>
      <c r="S49" s="25" t="s">
        <v>176</v>
      </c>
    </row>
    <row r="50" spans="1:19" ht="15" customHeight="1">
      <c r="A50" s="25" t="s">
        <v>55</v>
      </c>
      <c r="B50" s="25" t="s">
        <v>165</v>
      </c>
      <c r="C50" s="73" t="s">
        <v>470</v>
      </c>
      <c r="D50" s="130" t="s">
        <v>472</v>
      </c>
      <c r="E50" s="130"/>
      <c r="F50" s="130"/>
      <c r="G50" s="73"/>
      <c r="H50" s="25" t="s">
        <v>55</v>
      </c>
      <c r="I50" s="25" t="s">
        <v>169</v>
      </c>
      <c r="J50" s="28"/>
      <c r="K50" s="25" t="s">
        <v>55</v>
      </c>
      <c r="L50" s="25" t="s">
        <v>173</v>
      </c>
      <c r="M50" s="73"/>
      <c r="N50" s="130" t="s">
        <v>479</v>
      </c>
      <c r="O50" s="130"/>
      <c r="P50" s="130"/>
      <c r="Q50" s="73" t="s">
        <v>470</v>
      </c>
      <c r="R50" s="25" t="s">
        <v>55</v>
      </c>
      <c r="S50" s="32" t="s">
        <v>239</v>
      </c>
    </row>
    <row r="51" spans="1:19" ht="15" customHeight="1">
      <c r="A51" s="25" t="s">
        <v>56</v>
      </c>
      <c r="B51" s="25" t="s">
        <v>166</v>
      </c>
      <c r="C51" s="73" t="s">
        <v>470</v>
      </c>
      <c r="D51" s="130" t="s">
        <v>473</v>
      </c>
      <c r="E51" s="130"/>
      <c r="F51" s="130"/>
      <c r="G51" s="73"/>
      <c r="H51" s="25" t="s">
        <v>56</v>
      </c>
      <c r="I51" s="25" t="s">
        <v>265</v>
      </c>
      <c r="J51" s="28"/>
      <c r="K51" s="25" t="s">
        <v>56</v>
      </c>
      <c r="L51" s="25" t="s">
        <v>350</v>
      </c>
      <c r="M51" s="73"/>
      <c r="N51" s="130" t="s">
        <v>480</v>
      </c>
      <c r="O51" s="130"/>
      <c r="P51" s="130"/>
      <c r="Q51" s="73"/>
      <c r="R51" s="25" t="s">
        <v>56</v>
      </c>
      <c r="S51" s="25" t="s">
        <v>177</v>
      </c>
    </row>
    <row r="52" spans="1:19" ht="15" customHeight="1">
      <c r="A52" s="25" t="s">
        <v>48</v>
      </c>
      <c r="B52" s="25" t="s">
        <v>167</v>
      </c>
      <c r="C52" s="73" t="s">
        <v>470</v>
      </c>
      <c r="D52" s="130" t="s">
        <v>474</v>
      </c>
      <c r="E52" s="130"/>
      <c r="F52" s="130"/>
      <c r="G52" s="73"/>
      <c r="H52" s="25" t="s">
        <v>48</v>
      </c>
      <c r="I52" s="25" t="s">
        <v>170</v>
      </c>
      <c r="J52" s="28"/>
      <c r="K52" s="25" t="s">
        <v>48</v>
      </c>
      <c r="L52" s="25" t="s">
        <v>267</v>
      </c>
      <c r="M52" s="73"/>
      <c r="N52" s="130" t="s">
        <v>481</v>
      </c>
      <c r="O52" s="130"/>
      <c r="P52" s="130"/>
      <c r="Q52" s="73" t="s">
        <v>470</v>
      </c>
      <c r="R52" s="25" t="s">
        <v>48</v>
      </c>
      <c r="S52" s="25" t="s">
        <v>178</v>
      </c>
    </row>
    <row r="53" spans="1:19" ht="15" customHeight="1">
      <c r="A53" s="25" t="s">
        <v>83</v>
      </c>
      <c r="B53" s="25" t="s">
        <v>263</v>
      </c>
      <c r="C53" s="73" t="s">
        <v>470</v>
      </c>
      <c r="D53" s="130" t="s">
        <v>475</v>
      </c>
      <c r="E53" s="130"/>
      <c r="F53" s="130"/>
      <c r="G53" s="73"/>
      <c r="H53" s="25" t="s">
        <v>83</v>
      </c>
      <c r="I53" s="25" t="s">
        <v>171</v>
      </c>
      <c r="J53" s="28"/>
      <c r="K53" s="25" t="s">
        <v>83</v>
      </c>
      <c r="L53" s="25" t="s">
        <v>174</v>
      </c>
      <c r="M53" s="73" t="s">
        <v>470</v>
      </c>
      <c r="N53" s="130" t="s">
        <v>473</v>
      </c>
      <c r="O53" s="130"/>
      <c r="P53" s="130"/>
      <c r="Q53" s="73"/>
      <c r="R53" s="25" t="s">
        <v>83</v>
      </c>
      <c r="S53" s="25" t="s">
        <v>179</v>
      </c>
    </row>
    <row r="54" spans="1:19" ht="15" customHeight="1">
      <c r="A54" s="25" t="s">
        <v>109</v>
      </c>
      <c r="B54" s="25" t="s">
        <v>168</v>
      </c>
      <c r="C54" s="73" t="s">
        <v>470</v>
      </c>
      <c r="D54" s="130" t="s">
        <v>476</v>
      </c>
      <c r="E54" s="130"/>
      <c r="F54" s="130"/>
      <c r="G54" s="73"/>
      <c r="H54" s="25" t="s">
        <v>109</v>
      </c>
      <c r="I54" s="25" t="s">
        <v>266</v>
      </c>
      <c r="J54" s="28"/>
      <c r="K54" s="25" t="s">
        <v>109</v>
      </c>
      <c r="L54" s="25" t="s">
        <v>175</v>
      </c>
      <c r="M54" s="73"/>
      <c r="N54" s="130" t="s">
        <v>480</v>
      </c>
      <c r="O54" s="130"/>
      <c r="P54" s="130"/>
      <c r="Q54" s="73"/>
      <c r="R54" s="25" t="s">
        <v>109</v>
      </c>
      <c r="S54" s="25" t="s">
        <v>180</v>
      </c>
    </row>
    <row r="55" spans="1:19" ht="15" customHeight="1">
      <c r="A55" s="129" t="s">
        <v>13</v>
      </c>
      <c r="B55" s="129"/>
      <c r="C55" s="129"/>
      <c r="D55" s="129"/>
      <c r="E55" s="129"/>
      <c r="F55" s="129"/>
      <c r="G55" s="129"/>
      <c r="H55" s="129"/>
      <c r="I55" s="129"/>
      <c r="J55" s="28"/>
      <c r="K55" s="129" t="s">
        <v>15</v>
      </c>
      <c r="L55" s="129"/>
      <c r="M55" s="129"/>
      <c r="N55" s="129"/>
      <c r="O55" s="129"/>
      <c r="P55" s="129"/>
      <c r="Q55" s="129"/>
      <c r="R55" s="129"/>
      <c r="S55" s="129"/>
    </row>
    <row r="56" spans="1:19" ht="15" customHeight="1">
      <c r="A56" s="129" t="s">
        <v>17</v>
      </c>
      <c r="B56" s="25" t="s">
        <v>165</v>
      </c>
      <c r="C56" s="130" t="s">
        <v>470</v>
      </c>
      <c r="D56" s="130" t="s">
        <v>451</v>
      </c>
      <c r="E56" s="130"/>
      <c r="F56" s="130"/>
      <c r="G56" s="130"/>
      <c r="H56" s="129" t="s">
        <v>78</v>
      </c>
      <c r="I56" s="25" t="s">
        <v>170</v>
      </c>
      <c r="J56" s="28"/>
      <c r="K56" s="129" t="s">
        <v>17</v>
      </c>
      <c r="L56" s="25" t="s">
        <v>267</v>
      </c>
      <c r="M56" s="130" t="s">
        <v>470</v>
      </c>
      <c r="N56" s="130" t="s">
        <v>472</v>
      </c>
      <c r="O56" s="130"/>
      <c r="P56" s="130"/>
      <c r="Q56" s="130"/>
      <c r="R56" s="129" t="s">
        <v>293</v>
      </c>
      <c r="S56" s="25" t="s">
        <v>178</v>
      </c>
    </row>
    <row r="57" spans="1:19" ht="15" customHeight="1">
      <c r="A57" s="129"/>
      <c r="B57" s="25" t="s">
        <v>307</v>
      </c>
      <c r="C57" s="130"/>
      <c r="D57" s="130"/>
      <c r="E57" s="130"/>
      <c r="F57" s="130"/>
      <c r="G57" s="130"/>
      <c r="H57" s="129"/>
      <c r="I57" s="25" t="s">
        <v>266</v>
      </c>
      <c r="J57" s="28"/>
      <c r="K57" s="129"/>
      <c r="L57" s="25" t="s">
        <v>236</v>
      </c>
      <c r="M57" s="130"/>
      <c r="N57" s="130"/>
      <c r="O57" s="130"/>
      <c r="P57" s="130"/>
      <c r="Q57" s="130"/>
      <c r="R57" s="129"/>
      <c r="S57" s="25" t="s">
        <v>243</v>
      </c>
    </row>
    <row r="58" spans="1:19" ht="15" customHeight="1">
      <c r="A58" s="129" t="s">
        <v>18</v>
      </c>
      <c r="B58" s="25" t="s">
        <v>167</v>
      </c>
      <c r="C58" s="130" t="s">
        <v>470</v>
      </c>
      <c r="D58" s="130" t="s">
        <v>456</v>
      </c>
      <c r="E58" s="130"/>
      <c r="F58" s="130"/>
      <c r="G58" s="130"/>
      <c r="H58" s="129" t="s">
        <v>308</v>
      </c>
      <c r="I58" s="25" t="s">
        <v>169</v>
      </c>
      <c r="J58" s="28"/>
      <c r="K58" s="129" t="s">
        <v>18</v>
      </c>
      <c r="L58" s="25" t="s">
        <v>350</v>
      </c>
      <c r="M58" s="130" t="s">
        <v>470</v>
      </c>
      <c r="N58" s="130" t="s">
        <v>479</v>
      </c>
      <c r="O58" s="130"/>
      <c r="P58" s="130"/>
      <c r="Q58" s="130"/>
      <c r="R58" s="129" t="s">
        <v>310</v>
      </c>
      <c r="S58" s="25" t="s">
        <v>180</v>
      </c>
    </row>
    <row r="59" spans="1:19" ht="15" customHeight="1">
      <c r="A59" s="129"/>
      <c r="B59" s="25" t="s">
        <v>318</v>
      </c>
      <c r="C59" s="130"/>
      <c r="D59" s="130"/>
      <c r="E59" s="130"/>
      <c r="F59" s="130"/>
      <c r="G59" s="130"/>
      <c r="H59" s="129"/>
      <c r="I59" s="25" t="s">
        <v>265</v>
      </c>
      <c r="J59" s="28"/>
      <c r="K59" s="129"/>
      <c r="L59" s="25" t="s">
        <v>172</v>
      </c>
      <c r="M59" s="130"/>
      <c r="N59" s="130"/>
      <c r="O59" s="130"/>
      <c r="P59" s="130"/>
      <c r="Q59" s="130"/>
      <c r="R59" s="129"/>
      <c r="S59" s="25" t="s">
        <v>239</v>
      </c>
    </row>
    <row r="60" spans="1:19" ht="15" customHeight="1">
      <c r="A60" s="129" t="s">
        <v>19</v>
      </c>
      <c r="B60" s="25" t="s">
        <v>166</v>
      </c>
      <c r="C60" s="130" t="s">
        <v>470</v>
      </c>
      <c r="D60" s="130" t="s">
        <v>456</v>
      </c>
      <c r="E60" s="130"/>
      <c r="F60" s="130"/>
      <c r="G60" s="130"/>
      <c r="H60" s="129" t="s">
        <v>72</v>
      </c>
      <c r="I60" s="25" t="s">
        <v>264</v>
      </c>
      <c r="J60" s="28"/>
      <c r="K60" s="129" t="s">
        <v>19</v>
      </c>
      <c r="L60" s="25" t="s">
        <v>173</v>
      </c>
      <c r="M60" s="130"/>
      <c r="N60" s="130" t="s">
        <v>472</v>
      </c>
      <c r="O60" s="130"/>
      <c r="P60" s="130"/>
      <c r="Q60" s="130" t="s">
        <v>470</v>
      </c>
      <c r="R60" s="129" t="s">
        <v>311</v>
      </c>
      <c r="S60" s="25" t="s">
        <v>312</v>
      </c>
    </row>
    <row r="61" spans="1:19" ht="15" customHeight="1">
      <c r="A61" s="129"/>
      <c r="B61" s="25" t="s">
        <v>309</v>
      </c>
      <c r="C61" s="130"/>
      <c r="D61" s="130"/>
      <c r="E61" s="130"/>
      <c r="F61" s="130"/>
      <c r="G61" s="130"/>
      <c r="H61" s="129"/>
      <c r="I61" s="25" t="s">
        <v>171</v>
      </c>
      <c r="J61" s="28"/>
      <c r="K61" s="129"/>
      <c r="L61" s="25" t="s">
        <v>174</v>
      </c>
      <c r="M61" s="130"/>
      <c r="N61" s="130"/>
      <c r="O61" s="130"/>
      <c r="P61" s="130"/>
      <c r="Q61" s="130"/>
      <c r="R61" s="129"/>
      <c r="S61" s="25" t="s">
        <v>179</v>
      </c>
    </row>
    <row r="62" spans="1:19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130" t="s">
        <v>6</v>
      </c>
      <c r="B63" s="130"/>
      <c r="C63" s="84" t="s">
        <v>305</v>
      </c>
      <c r="D63" s="25" t="s">
        <v>110</v>
      </c>
      <c r="E63" s="73" t="s">
        <v>497</v>
      </c>
      <c r="F63" s="25" t="s">
        <v>110</v>
      </c>
      <c r="G63" s="84" t="s">
        <v>490</v>
      </c>
      <c r="H63" s="130" t="s">
        <v>2</v>
      </c>
      <c r="I63" s="130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5" customHeight="1">
      <c r="A64" s="130"/>
      <c r="B64" s="130"/>
      <c r="C64" s="84"/>
      <c r="D64" s="25" t="s">
        <v>111</v>
      </c>
      <c r="E64" s="73" t="s">
        <v>497</v>
      </c>
      <c r="F64" s="25" t="s">
        <v>111</v>
      </c>
      <c r="G64" s="84"/>
      <c r="H64" s="130"/>
      <c r="I64" s="130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" customHeight="1">
      <c r="A65" s="129" t="s">
        <v>10</v>
      </c>
      <c r="B65" s="129"/>
      <c r="C65" s="129"/>
      <c r="D65" s="129"/>
      <c r="E65" s="129"/>
      <c r="F65" s="129"/>
      <c r="G65" s="129"/>
      <c r="H65" s="129"/>
      <c r="I65" s="129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5" customHeight="1">
      <c r="A66" s="25" t="s">
        <v>181</v>
      </c>
      <c r="B66" s="25" t="s">
        <v>268</v>
      </c>
      <c r="C66" s="73"/>
      <c r="D66" s="130" t="s">
        <v>475</v>
      </c>
      <c r="E66" s="130"/>
      <c r="F66" s="130"/>
      <c r="G66" s="73" t="s">
        <v>470</v>
      </c>
      <c r="H66" s="25" t="s">
        <v>53</v>
      </c>
      <c r="I66" s="25" t="s">
        <v>186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5" customHeight="1">
      <c r="A67" s="25" t="s">
        <v>80</v>
      </c>
      <c r="B67" s="25" t="s">
        <v>182</v>
      </c>
      <c r="C67" s="73"/>
      <c r="D67" s="130" t="s">
        <v>484</v>
      </c>
      <c r="E67" s="130"/>
      <c r="F67" s="130"/>
      <c r="G67" s="73" t="s">
        <v>470</v>
      </c>
      <c r="H67" s="25" t="s">
        <v>80</v>
      </c>
      <c r="I67" s="25" t="s">
        <v>187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" customHeight="1">
      <c r="A68" s="25" t="s">
        <v>82</v>
      </c>
      <c r="B68" s="25" t="s">
        <v>183</v>
      </c>
      <c r="C68" s="73"/>
      <c r="D68" s="130" t="s">
        <v>485</v>
      </c>
      <c r="E68" s="130"/>
      <c r="F68" s="130"/>
      <c r="G68" s="73" t="s">
        <v>470</v>
      </c>
      <c r="H68" s="25" t="s">
        <v>82</v>
      </c>
      <c r="I68" s="25" t="s">
        <v>188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5" customHeight="1">
      <c r="A69" s="25" t="s">
        <v>106</v>
      </c>
      <c r="B69" s="25" t="s">
        <v>184</v>
      </c>
      <c r="C69" s="73" t="s">
        <v>470</v>
      </c>
      <c r="D69" s="130" t="s">
        <v>481</v>
      </c>
      <c r="E69" s="130"/>
      <c r="F69" s="130"/>
      <c r="G69" s="73"/>
      <c r="H69" s="25" t="s">
        <v>106</v>
      </c>
      <c r="I69" s="25" t="s">
        <v>189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5" customHeight="1">
      <c r="A70" s="25" t="s">
        <v>75</v>
      </c>
      <c r="B70" s="25" t="s">
        <v>185</v>
      </c>
      <c r="C70" s="73"/>
      <c r="D70" s="130" t="s">
        <v>481</v>
      </c>
      <c r="E70" s="130"/>
      <c r="F70" s="130"/>
      <c r="G70" s="73" t="s">
        <v>470</v>
      </c>
      <c r="H70" s="25" t="s">
        <v>75</v>
      </c>
      <c r="I70" s="25" t="s">
        <v>190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" customHeight="1">
      <c r="A71" s="25" t="s">
        <v>84</v>
      </c>
      <c r="B71" s="25" t="s">
        <v>269</v>
      </c>
      <c r="C71" s="73"/>
      <c r="D71" s="130" t="s">
        <v>474</v>
      </c>
      <c r="E71" s="130"/>
      <c r="F71" s="130"/>
      <c r="G71" s="73" t="s">
        <v>470</v>
      </c>
      <c r="H71" s="25" t="s">
        <v>84</v>
      </c>
      <c r="I71" s="25" t="s">
        <v>191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" customHeight="1">
      <c r="A72" s="129" t="s">
        <v>11</v>
      </c>
      <c r="B72" s="129"/>
      <c r="C72" s="129"/>
      <c r="D72" s="129"/>
      <c r="E72" s="129"/>
      <c r="F72" s="129"/>
      <c r="G72" s="129"/>
      <c r="H72" s="129"/>
      <c r="I72" s="129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" customHeight="1">
      <c r="A73" s="129" t="s">
        <v>40</v>
      </c>
      <c r="B73" s="25" t="s">
        <v>183</v>
      </c>
      <c r="C73" s="130"/>
      <c r="D73" s="130" t="s">
        <v>485</v>
      </c>
      <c r="E73" s="130"/>
      <c r="F73" s="130"/>
      <c r="G73" s="130" t="s">
        <v>470</v>
      </c>
      <c r="H73" s="129" t="s">
        <v>313</v>
      </c>
      <c r="I73" s="25" t="s">
        <v>188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5" customHeight="1">
      <c r="A74" s="129"/>
      <c r="B74" s="25" t="s">
        <v>314</v>
      </c>
      <c r="C74" s="130"/>
      <c r="D74" s="130"/>
      <c r="E74" s="130"/>
      <c r="F74" s="130"/>
      <c r="G74" s="130"/>
      <c r="H74" s="129"/>
      <c r="I74" s="25" t="s">
        <v>186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5" customHeight="1">
      <c r="A75" s="129" t="s">
        <v>55</v>
      </c>
      <c r="B75" s="25" t="s">
        <v>185</v>
      </c>
      <c r="C75" s="130"/>
      <c r="D75" s="130" t="s">
        <v>486</v>
      </c>
      <c r="E75" s="130"/>
      <c r="F75" s="130"/>
      <c r="G75" s="130" t="s">
        <v>470</v>
      </c>
      <c r="H75" s="129" t="s">
        <v>18</v>
      </c>
      <c r="I75" s="25" t="s">
        <v>190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5" customHeight="1">
      <c r="A76" s="129"/>
      <c r="B76" s="25" t="s">
        <v>182</v>
      </c>
      <c r="C76" s="130"/>
      <c r="D76" s="130"/>
      <c r="E76" s="130"/>
      <c r="F76" s="130"/>
      <c r="G76" s="130"/>
      <c r="H76" s="129"/>
      <c r="I76" s="25" t="s">
        <v>189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" customHeight="1">
      <c r="A77" s="129" t="s">
        <v>56</v>
      </c>
      <c r="B77" s="25" t="s">
        <v>269</v>
      </c>
      <c r="C77" s="130"/>
      <c r="D77" s="130" t="s">
        <v>480</v>
      </c>
      <c r="E77" s="130"/>
      <c r="F77" s="130"/>
      <c r="G77" s="130"/>
      <c r="H77" s="129" t="s">
        <v>315</v>
      </c>
      <c r="I77" s="25" t="s">
        <v>187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5" customHeight="1">
      <c r="A78" s="129"/>
      <c r="B78" s="25" t="s">
        <v>184</v>
      </c>
      <c r="C78" s="130"/>
      <c r="D78" s="130"/>
      <c r="E78" s="130"/>
      <c r="F78" s="130"/>
      <c r="G78" s="130"/>
      <c r="H78" s="129"/>
      <c r="I78" s="25" t="s">
        <v>191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</row>
  </sheetData>
  <sheetProtection password="CA3D" sheet="1" objects="1" scenarios="1"/>
  <mergeCells count="185">
    <mergeCell ref="R60:R61"/>
    <mergeCell ref="H73:H74"/>
    <mergeCell ref="H63:I64"/>
    <mergeCell ref="M60:M61"/>
    <mergeCell ref="Q60:Q61"/>
    <mergeCell ref="A65:I65"/>
    <mergeCell ref="A72:I72"/>
    <mergeCell ref="A73:A74"/>
    <mergeCell ref="G73:G74"/>
    <mergeCell ref="D69:F69"/>
    <mergeCell ref="R46:S47"/>
    <mergeCell ref="Q46:Q47"/>
    <mergeCell ref="R56:R57"/>
    <mergeCell ref="R58:R59"/>
    <mergeCell ref="Q56:Q57"/>
    <mergeCell ref="Q58:Q59"/>
    <mergeCell ref="A44:S45"/>
    <mergeCell ref="A48:I48"/>
    <mergeCell ref="A55:I55"/>
    <mergeCell ref="K48:S48"/>
    <mergeCell ref="K55:S55"/>
    <mergeCell ref="A46:B47"/>
    <mergeCell ref="H46:I47"/>
    <mergeCell ref="K46:L47"/>
    <mergeCell ref="G46:G47"/>
    <mergeCell ref="M46:M47"/>
    <mergeCell ref="C46:C47"/>
    <mergeCell ref="C58:C59"/>
    <mergeCell ref="G58:G59"/>
    <mergeCell ref="K56:K57"/>
    <mergeCell ref="D49:F49"/>
    <mergeCell ref="D50:F50"/>
    <mergeCell ref="D51:F51"/>
    <mergeCell ref="D52:F52"/>
    <mergeCell ref="D53:F53"/>
    <mergeCell ref="D54:F54"/>
    <mergeCell ref="C56:C57"/>
    <mergeCell ref="A60:A61"/>
    <mergeCell ref="A58:A59"/>
    <mergeCell ref="G56:G57"/>
    <mergeCell ref="A56:A57"/>
    <mergeCell ref="D56:F57"/>
    <mergeCell ref="C60:C61"/>
    <mergeCell ref="A63:B64"/>
    <mergeCell ref="A77:A78"/>
    <mergeCell ref="G75:G76"/>
    <mergeCell ref="C77:C78"/>
    <mergeCell ref="C75:C76"/>
    <mergeCell ref="G77:G78"/>
    <mergeCell ref="A75:A76"/>
    <mergeCell ref="C73:C74"/>
    <mergeCell ref="D70:F70"/>
    <mergeCell ref="D71:F71"/>
    <mergeCell ref="N58:P59"/>
    <mergeCell ref="K60:K61"/>
    <mergeCell ref="H60:H61"/>
    <mergeCell ref="C63:C64"/>
    <mergeCell ref="G63:G64"/>
    <mergeCell ref="G60:G61"/>
    <mergeCell ref="D58:F59"/>
    <mergeCell ref="H58:H59"/>
    <mergeCell ref="K58:K59"/>
    <mergeCell ref="M58:M59"/>
    <mergeCell ref="D77:F78"/>
    <mergeCell ref="N60:P61"/>
    <mergeCell ref="D66:F66"/>
    <mergeCell ref="D67:F67"/>
    <mergeCell ref="D68:F68"/>
    <mergeCell ref="D60:F61"/>
    <mergeCell ref="H75:H76"/>
    <mergeCell ref="H77:H78"/>
    <mergeCell ref="D73:F74"/>
    <mergeCell ref="D75:F76"/>
    <mergeCell ref="N53:P53"/>
    <mergeCell ref="N54:P54"/>
    <mergeCell ref="N56:P57"/>
    <mergeCell ref="D42:F43"/>
    <mergeCell ref="N49:P49"/>
    <mergeCell ref="N50:P50"/>
    <mergeCell ref="N51:P51"/>
    <mergeCell ref="N52:P52"/>
    <mergeCell ref="H56:H57"/>
    <mergeCell ref="M56:M57"/>
    <mergeCell ref="N12:P12"/>
    <mergeCell ref="N19:P20"/>
    <mergeCell ref="N6:P6"/>
    <mergeCell ref="N7:P7"/>
    <mergeCell ref="N8:P8"/>
    <mergeCell ref="N9:P9"/>
    <mergeCell ref="D40:F41"/>
    <mergeCell ref="D10:F10"/>
    <mergeCell ref="D11:F11"/>
    <mergeCell ref="D12:F12"/>
    <mergeCell ref="D13:F13"/>
    <mergeCell ref="D27:F27"/>
    <mergeCell ref="D34:F34"/>
    <mergeCell ref="D36:F37"/>
    <mergeCell ref="D38:F39"/>
    <mergeCell ref="D6:F6"/>
    <mergeCell ref="D7:F7"/>
    <mergeCell ref="D8:F8"/>
    <mergeCell ref="D9:F9"/>
    <mergeCell ref="Q21:Q22"/>
    <mergeCell ref="K21:K22"/>
    <mergeCell ref="G24:G25"/>
    <mergeCell ref="G38:G39"/>
    <mergeCell ref="H24:I25"/>
    <mergeCell ref="H36:H37"/>
    <mergeCell ref="N21:P22"/>
    <mergeCell ref="K19:K20"/>
    <mergeCell ref="D19:F20"/>
    <mergeCell ref="G40:G41"/>
    <mergeCell ref="M21:M22"/>
    <mergeCell ref="D28:F28"/>
    <mergeCell ref="D29:F29"/>
    <mergeCell ref="D30:F30"/>
    <mergeCell ref="D31:F31"/>
    <mergeCell ref="D32:F32"/>
    <mergeCell ref="D33:F33"/>
    <mergeCell ref="G19:G20"/>
    <mergeCell ref="A42:A43"/>
    <mergeCell ref="A21:A22"/>
    <mergeCell ref="G21:G22"/>
    <mergeCell ref="C42:C43"/>
    <mergeCell ref="C21:C22"/>
    <mergeCell ref="G42:G43"/>
    <mergeCell ref="G36:G37"/>
    <mergeCell ref="C38:C39"/>
    <mergeCell ref="A36:A37"/>
    <mergeCell ref="A19:A20"/>
    <mergeCell ref="C40:C41"/>
    <mergeCell ref="A38:A39"/>
    <mergeCell ref="C36:C37"/>
    <mergeCell ref="C24:C25"/>
    <mergeCell ref="A24:B25"/>
    <mergeCell ref="R15:R16"/>
    <mergeCell ref="M3:M4"/>
    <mergeCell ref="A17:A18"/>
    <mergeCell ref="K15:K16"/>
    <mergeCell ref="K17:K18"/>
    <mergeCell ref="C17:C18"/>
    <mergeCell ref="G17:G18"/>
    <mergeCell ref="C15:C16"/>
    <mergeCell ref="D15:F16"/>
    <mergeCell ref="D17:F18"/>
    <mergeCell ref="A1:S2"/>
    <mergeCell ref="A5:I5"/>
    <mergeCell ref="A14:I14"/>
    <mergeCell ref="K5:S5"/>
    <mergeCell ref="Q3:Q4"/>
    <mergeCell ref="A3:B4"/>
    <mergeCell ref="H3:I4"/>
    <mergeCell ref="K14:S14"/>
    <mergeCell ref="K3:L4"/>
    <mergeCell ref="R3:S4"/>
    <mergeCell ref="Q15:Q16"/>
    <mergeCell ref="M15:M16"/>
    <mergeCell ref="N17:P18"/>
    <mergeCell ref="G3:G4"/>
    <mergeCell ref="N13:P13"/>
    <mergeCell ref="N15:P16"/>
    <mergeCell ref="G15:G16"/>
    <mergeCell ref="H15:H16"/>
    <mergeCell ref="N10:P10"/>
    <mergeCell ref="N11:P11"/>
    <mergeCell ref="C3:C4"/>
    <mergeCell ref="H38:H39"/>
    <mergeCell ref="H40:H41"/>
    <mergeCell ref="H42:H43"/>
    <mergeCell ref="A35:I35"/>
    <mergeCell ref="H17:H18"/>
    <mergeCell ref="H19:H20"/>
    <mergeCell ref="H21:H22"/>
    <mergeCell ref="A15:A16"/>
    <mergeCell ref="A40:A41"/>
    <mergeCell ref="R17:R18"/>
    <mergeCell ref="R19:R20"/>
    <mergeCell ref="R21:R22"/>
    <mergeCell ref="A26:I26"/>
    <mergeCell ref="M17:M18"/>
    <mergeCell ref="Q17:Q18"/>
    <mergeCell ref="C19:C20"/>
    <mergeCell ref="D21:F22"/>
    <mergeCell ref="Q19:Q20"/>
    <mergeCell ref="M19:M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17" customWidth="1"/>
    <col min="2" max="2" width="15.59765625" style="18" customWidth="1"/>
    <col min="3" max="3" width="5.59765625" style="7" customWidth="1"/>
    <col min="4" max="4" width="2.59765625" style="7" customWidth="1"/>
    <col min="5" max="5" width="7.59765625" style="19" customWidth="1"/>
    <col min="6" max="6" width="2.59765625" style="19" customWidth="1"/>
    <col min="7" max="7" width="5.59765625" style="7" customWidth="1"/>
    <col min="8" max="8" width="3.59765625" style="7" customWidth="1"/>
    <col min="9" max="9" width="15.59765625" style="18" customWidth="1"/>
    <col min="10" max="10" width="5.59765625" style="17" customWidth="1"/>
    <col min="11" max="11" width="3.59765625" style="17" customWidth="1"/>
    <col min="12" max="12" width="15.59765625" style="18" customWidth="1"/>
    <col min="13" max="13" width="5.59765625" style="7" customWidth="1"/>
    <col min="14" max="14" width="2.59765625" style="7" customWidth="1"/>
    <col min="15" max="15" width="7.59765625" style="7" customWidth="1"/>
    <col min="16" max="16" width="2.59765625" style="7" customWidth="1"/>
    <col min="17" max="17" width="5.59765625" style="7" customWidth="1"/>
    <col min="18" max="18" width="3.59765625" style="7" customWidth="1"/>
    <col min="19" max="19" width="15.59765625" style="18" customWidth="1"/>
    <col min="20" max="16384" width="9" style="1" customWidth="1"/>
  </cols>
  <sheetData>
    <row r="1" spans="1:19" ht="12.75" customHeight="1">
      <c r="A1" s="131" t="s">
        <v>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58" t="s">
        <v>7</v>
      </c>
      <c r="B3" s="159"/>
      <c r="C3" s="84" t="s">
        <v>511</v>
      </c>
      <c r="D3" s="25" t="s">
        <v>103</v>
      </c>
      <c r="E3" s="73" t="s">
        <v>498</v>
      </c>
      <c r="F3" s="25" t="s">
        <v>103</v>
      </c>
      <c r="G3" s="84" t="s">
        <v>512</v>
      </c>
      <c r="H3" s="130" t="s">
        <v>9</v>
      </c>
      <c r="I3" s="130"/>
      <c r="J3" s="26"/>
      <c r="K3" s="130" t="s">
        <v>29</v>
      </c>
      <c r="L3" s="130"/>
      <c r="M3" s="84" t="s">
        <v>513</v>
      </c>
      <c r="N3" s="25" t="s">
        <v>101</v>
      </c>
      <c r="O3" s="73" t="s">
        <v>499</v>
      </c>
      <c r="P3" s="25" t="s">
        <v>101</v>
      </c>
      <c r="Q3" s="84" t="s">
        <v>514</v>
      </c>
      <c r="R3" s="130" t="s">
        <v>35</v>
      </c>
      <c r="S3" s="130"/>
    </row>
    <row r="4" spans="1:19" ht="12.75" customHeight="1">
      <c r="A4" s="160"/>
      <c r="B4" s="161"/>
      <c r="C4" s="84"/>
      <c r="D4" s="25" t="s">
        <v>37</v>
      </c>
      <c r="E4" s="73" t="s">
        <v>369</v>
      </c>
      <c r="F4" s="25" t="s">
        <v>37</v>
      </c>
      <c r="G4" s="84"/>
      <c r="H4" s="130"/>
      <c r="I4" s="130"/>
      <c r="J4" s="26"/>
      <c r="K4" s="130"/>
      <c r="L4" s="130"/>
      <c r="M4" s="84"/>
      <c r="N4" s="25" t="s">
        <v>37</v>
      </c>
      <c r="O4" s="73" t="s">
        <v>369</v>
      </c>
      <c r="P4" s="25" t="s">
        <v>37</v>
      </c>
      <c r="Q4" s="84"/>
      <c r="R4" s="130"/>
      <c r="S4" s="130"/>
    </row>
    <row r="5" spans="1:19" s="6" customFormat="1" ht="12.75" customHeight="1">
      <c r="A5" s="129" t="s">
        <v>12</v>
      </c>
      <c r="B5" s="129"/>
      <c r="C5" s="129"/>
      <c r="D5" s="129"/>
      <c r="E5" s="129"/>
      <c r="F5" s="129"/>
      <c r="G5" s="129"/>
      <c r="H5" s="129"/>
      <c r="I5" s="129"/>
      <c r="J5" s="20"/>
      <c r="K5" s="129" t="s">
        <v>14</v>
      </c>
      <c r="L5" s="129"/>
      <c r="M5" s="129"/>
      <c r="N5" s="129"/>
      <c r="O5" s="129"/>
      <c r="P5" s="129"/>
      <c r="Q5" s="129"/>
      <c r="R5" s="129"/>
      <c r="S5" s="129"/>
    </row>
    <row r="6" spans="1:19" s="6" customFormat="1" ht="12.75" customHeight="1">
      <c r="A6" s="25">
        <v>1</v>
      </c>
      <c r="B6" s="30" t="s">
        <v>156</v>
      </c>
      <c r="C6" s="73" t="s">
        <v>375</v>
      </c>
      <c r="D6" s="152" t="s">
        <v>502</v>
      </c>
      <c r="E6" s="153"/>
      <c r="F6" s="154"/>
      <c r="G6" s="73"/>
      <c r="H6" s="25">
        <v>1</v>
      </c>
      <c r="I6" s="30" t="s">
        <v>354</v>
      </c>
      <c r="J6" s="20"/>
      <c r="K6" s="25">
        <v>1</v>
      </c>
      <c r="L6" s="30" t="s">
        <v>276</v>
      </c>
      <c r="M6" s="73"/>
      <c r="N6" s="152" t="s">
        <v>510</v>
      </c>
      <c r="O6" s="153"/>
      <c r="P6" s="154"/>
      <c r="Q6" s="73" t="s">
        <v>375</v>
      </c>
      <c r="R6" s="25">
        <v>1</v>
      </c>
      <c r="S6" s="30" t="s">
        <v>158</v>
      </c>
    </row>
    <row r="7" spans="1:19" s="6" customFormat="1" ht="12.75" customHeight="1">
      <c r="A7" s="25">
        <v>2</v>
      </c>
      <c r="B7" s="30" t="s">
        <v>154</v>
      </c>
      <c r="C7" s="73"/>
      <c r="D7" s="152" t="s">
        <v>503</v>
      </c>
      <c r="E7" s="153"/>
      <c r="F7" s="154"/>
      <c r="G7" s="73"/>
      <c r="H7" s="25">
        <v>2</v>
      </c>
      <c r="I7" s="30" t="s">
        <v>134</v>
      </c>
      <c r="J7" s="20"/>
      <c r="K7" s="25">
        <v>2</v>
      </c>
      <c r="L7" s="30" t="s">
        <v>256</v>
      </c>
      <c r="M7" s="73"/>
      <c r="N7" s="152" t="s">
        <v>353</v>
      </c>
      <c r="O7" s="153"/>
      <c r="P7" s="154"/>
      <c r="Q7" s="73"/>
      <c r="R7" s="25">
        <v>2</v>
      </c>
      <c r="S7" s="30" t="s">
        <v>160</v>
      </c>
    </row>
    <row r="8" spans="1:19" s="6" customFormat="1" ht="12.75" customHeight="1">
      <c r="A8" s="25">
        <v>3</v>
      </c>
      <c r="B8" s="30" t="s">
        <v>366</v>
      </c>
      <c r="C8" s="73" t="s">
        <v>375</v>
      </c>
      <c r="D8" s="152" t="s">
        <v>504</v>
      </c>
      <c r="E8" s="153"/>
      <c r="F8" s="154"/>
      <c r="G8" s="73"/>
      <c r="H8" s="25">
        <v>3</v>
      </c>
      <c r="I8" s="30" t="s">
        <v>355</v>
      </c>
      <c r="J8" s="20"/>
      <c r="K8" s="25">
        <v>3</v>
      </c>
      <c r="L8" s="30" t="s">
        <v>152</v>
      </c>
      <c r="M8" s="73" t="s">
        <v>375</v>
      </c>
      <c r="N8" s="152" t="s">
        <v>506</v>
      </c>
      <c r="O8" s="153"/>
      <c r="P8" s="154"/>
      <c r="Q8" s="73"/>
      <c r="R8" s="25">
        <v>3</v>
      </c>
      <c r="S8" s="30" t="s">
        <v>162</v>
      </c>
    </row>
    <row r="9" spans="1:19" s="6" customFormat="1" ht="12.75" customHeight="1">
      <c r="A9" s="25">
        <v>4</v>
      </c>
      <c r="B9" s="30" t="s">
        <v>157</v>
      </c>
      <c r="C9" s="73" t="s">
        <v>375</v>
      </c>
      <c r="D9" s="152" t="s">
        <v>505</v>
      </c>
      <c r="E9" s="153"/>
      <c r="F9" s="154"/>
      <c r="G9" s="73"/>
      <c r="H9" s="25">
        <v>4</v>
      </c>
      <c r="I9" s="30" t="s">
        <v>207</v>
      </c>
      <c r="J9" s="20"/>
      <c r="K9" s="25">
        <v>4</v>
      </c>
      <c r="L9" s="30" t="s">
        <v>302</v>
      </c>
      <c r="M9" s="73" t="s">
        <v>375</v>
      </c>
      <c r="N9" s="152" t="s">
        <v>446</v>
      </c>
      <c r="O9" s="153"/>
      <c r="P9" s="154"/>
      <c r="Q9" s="73"/>
      <c r="R9" s="25">
        <v>4</v>
      </c>
      <c r="S9" s="30" t="s">
        <v>356</v>
      </c>
    </row>
    <row r="10" spans="1:19" s="6" customFormat="1" ht="12.75" customHeight="1">
      <c r="A10" s="25">
        <v>5</v>
      </c>
      <c r="B10" s="30" t="s">
        <v>274</v>
      </c>
      <c r="C10" s="73" t="s">
        <v>375</v>
      </c>
      <c r="D10" s="152" t="s">
        <v>506</v>
      </c>
      <c r="E10" s="153"/>
      <c r="F10" s="154"/>
      <c r="G10" s="73"/>
      <c r="H10" s="25">
        <v>5</v>
      </c>
      <c r="I10" s="30" t="s">
        <v>136</v>
      </c>
      <c r="J10" s="20"/>
      <c r="K10" s="25">
        <v>5</v>
      </c>
      <c r="L10" s="30" t="s">
        <v>203</v>
      </c>
      <c r="M10" s="73" t="s">
        <v>375</v>
      </c>
      <c r="N10" s="152" t="s">
        <v>451</v>
      </c>
      <c r="O10" s="153"/>
      <c r="P10" s="154"/>
      <c r="Q10" s="73"/>
      <c r="R10" s="25">
        <v>5</v>
      </c>
      <c r="S10" s="30" t="s">
        <v>254</v>
      </c>
    </row>
    <row r="11" spans="1:19" s="6" customFormat="1" ht="12.75" customHeight="1">
      <c r="A11" s="25">
        <v>6</v>
      </c>
      <c r="B11" s="30" t="s">
        <v>270</v>
      </c>
      <c r="C11" s="73" t="s">
        <v>375</v>
      </c>
      <c r="D11" s="152" t="s">
        <v>507</v>
      </c>
      <c r="E11" s="153"/>
      <c r="F11" s="154"/>
      <c r="G11" s="73"/>
      <c r="H11" s="25">
        <v>6</v>
      </c>
      <c r="I11" s="30" t="s">
        <v>257</v>
      </c>
      <c r="J11" s="20"/>
      <c r="K11" s="25">
        <v>6</v>
      </c>
      <c r="L11" s="30" t="s">
        <v>255</v>
      </c>
      <c r="M11" s="73" t="s">
        <v>375</v>
      </c>
      <c r="N11" s="152" t="s">
        <v>457</v>
      </c>
      <c r="O11" s="153"/>
      <c r="P11" s="154"/>
      <c r="Q11" s="73"/>
      <c r="R11" s="25">
        <v>6</v>
      </c>
      <c r="S11" s="30" t="s">
        <v>253</v>
      </c>
    </row>
    <row r="12" spans="1:19" s="6" customFormat="1" ht="12.75" customHeight="1">
      <c r="A12" s="25">
        <v>7</v>
      </c>
      <c r="B12" s="30" t="s">
        <v>290</v>
      </c>
      <c r="C12" s="73" t="s">
        <v>375</v>
      </c>
      <c r="D12" s="152" t="s">
        <v>508</v>
      </c>
      <c r="E12" s="153"/>
      <c r="F12" s="154"/>
      <c r="G12" s="73"/>
      <c r="H12" s="25">
        <v>7</v>
      </c>
      <c r="I12" s="30" t="s">
        <v>258</v>
      </c>
      <c r="J12" s="20"/>
      <c r="K12" s="25">
        <v>7</v>
      </c>
      <c r="L12" s="30" t="s">
        <v>148</v>
      </c>
      <c r="M12" s="73"/>
      <c r="N12" s="152" t="s">
        <v>444</v>
      </c>
      <c r="O12" s="153"/>
      <c r="P12" s="154"/>
      <c r="Q12" s="73" t="s">
        <v>375</v>
      </c>
      <c r="R12" s="25">
        <v>7</v>
      </c>
      <c r="S12" s="30" t="s">
        <v>357</v>
      </c>
    </row>
    <row r="13" spans="1:19" s="6" customFormat="1" ht="12.75" customHeight="1">
      <c r="A13" s="25">
        <v>8</v>
      </c>
      <c r="B13" s="30" t="s">
        <v>153</v>
      </c>
      <c r="C13" s="73" t="s">
        <v>375</v>
      </c>
      <c r="D13" s="152" t="s">
        <v>509</v>
      </c>
      <c r="E13" s="153"/>
      <c r="F13" s="154"/>
      <c r="G13" s="73"/>
      <c r="H13" s="25">
        <v>8</v>
      </c>
      <c r="I13" s="30" t="s">
        <v>262</v>
      </c>
      <c r="J13" s="20"/>
      <c r="K13" s="25">
        <v>8</v>
      </c>
      <c r="L13" s="30" t="s">
        <v>200</v>
      </c>
      <c r="M13" s="73" t="s">
        <v>375</v>
      </c>
      <c r="N13" s="152" t="s">
        <v>467</v>
      </c>
      <c r="O13" s="153"/>
      <c r="P13" s="154"/>
      <c r="Q13" s="73"/>
      <c r="R13" s="25">
        <v>8</v>
      </c>
      <c r="S13" s="30" t="s">
        <v>213</v>
      </c>
    </row>
    <row r="14" spans="1:19" s="6" customFormat="1" ht="12.75" customHeight="1">
      <c r="A14" s="129" t="s">
        <v>13</v>
      </c>
      <c r="B14" s="129"/>
      <c r="C14" s="129"/>
      <c r="D14" s="129"/>
      <c r="E14" s="129"/>
      <c r="F14" s="129"/>
      <c r="G14" s="129"/>
      <c r="H14" s="129"/>
      <c r="I14" s="129"/>
      <c r="J14" s="20"/>
      <c r="K14" s="129" t="s">
        <v>15</v>
      </c>
      <c r="L14" s="129"/>
      <c r="M14" s="129"/>
      <c r="N14" s="129"/>
      <c r="O14" s="129"/>
      <c r="P14" s="129"/>
      <c r="Q14" s="129"/>
      <c r="R14" s="129"/>
      <c r="S14" s="129"/>
    </row>
    <row r="15" spans="1:19" s="6" customFormat="1" ht="12.75" customHeight="1">
      <c r="A15" s="129">
        <v>1</v>
      </c>
      <c r="B15" s="25"/>
      <c r="C15" s="129"/>
      <c r="D15" s="145"/>
      <c r="E15" s="146"/>
      <c r="F15" s="147"/>
      <c r="G15" s="129"/>
      <c r="H15" s="133" t="s">
        <v>17</v>
      </c>
      <c r="I15" s="25"/>
      <c r="J15" s="20"/>
      <c r="K15" s="129">
        <v>1</v>
      </c>
      <c r="L15" s="25"/>
      <c r="M15" s="129"/>
      <c r="N15" s="145"/>
      <c r="O15" s="146"/>
      <c r="P15" s="147"/>
      <c r="Q15" s="129"/>
      <c r="R15" s="133" t="s">
        <v>17</v>
      </c>
      <c r="S15" s="25"/>
    </row>
    <row r="16" spans="1:19" s="6" customFormat="1" ht="12.75" customHeight="1">
      <c r="A16" s="129"/>
      <c r="B16" s="25"/>
      <c r="C16" s="129"/>
      <c r="D16" s="148"/>
      <c r="E16" s="149"/>
      <c r="F16" s="150"/>
      <c r="G16" s="129"/>
      <c r="H16" s="134"/>
      <c r="I16" s="25"/>
      <c r="J16" s="20"/>
      <c r="K16" s="129"/>
      <c r="L16" s="25"/>
      <c r="M16" s="129"/>
      <c r="N16" s="148"/>
      <c r="O16" s="149"/>
      <c r="P16" s="150"/>
      <c r="Q16" s="129"/>
      <c r="R16" s="134"/>
      <c r="S16" s="25"/>
    </row>
    <row r="17" spans="1:19" s="6" customFormat="1" ht="12.75" customHeight="1">
      <c r="A17" s="129">
        <v>2</v>
      </c>
      <c r="B17" s="25"/>
      <c r="C17" s="129"/>
      <c r="D17" s="145"/>
      <c r="E17" s="146"/>
      <c r="F17" s="147"/>
      <c r="G17" s="129"/>
      <c r="H17" s="133" t="s">
        <v>18</v>
      </c>
      <c r="I17" s="25"/>
      <c r="J17" s="20"/>
      <c r="K17" s="129">
        <v>2</v>
      </c>
      <c r="L17" s="25"/>
      <c r="M17" s="129"/>
      <c r="N17" s="145"/>
      <c r="O17" s="146"/>
      <c r="P17" s="147"/>
      <c r="Q17" s="129"/>
      <c r="R17" s="133" t="s">
        <v>18</v>
      </c>
      <c r="S17" s="25"/>
    </row>
    <row r="18" spans="1:19" s="6" customFormat="1" ht="12.75" customHeight="1">
      <c r="A18" s="129"/>
      <c r="B18" s="25"/>
      <c r="C18" s="129"/>
      <c r="D18" s="148"/>
      <c r="E18" s="149"/>
      <c r="F18" s="150"/>
      <c r="G18" s="129"/>
      <c r="H18" s="134"/>
      <c r="I18" s="25"/>
      <c r="J18" s="20"/>
      <c r="K18" s="129"/>
      <c r="L18" s="25"/>
      <c r="M18" s="129"/>
      <c r="N18" s="148"/>
      <c r="O18" s="149"/>
      <c r="P18" s="150"/>
      <c r="Q18" s="129"/>
      <c r="R18" s="134"/>
      <c r="S18" s="25"/>
    </row>
    <row r="19" spans="1:19" s="6" customFormat="1" ht="12.75" customHeight="1">
      <c r="A19" s="129">
        <v>3</v>
      </c>
      <c r="B19" s="25"/>
      <c r="C19" s="129"/>
      <c r="D19" s="145"/>
      <c r="E19" s="146"/>
      <c r="F19" s="147"/>
      <c r="G19" s="129"/>
      <c r="H19" s="133" t="s">
        <v>19</v>
      </c>
      <c r="I19" s="25"/>
      <c r="J19" s="20"/>
      <c r="K19" s="129">
        <v>3</v>
      </c>
      <c r="L19" s="25"/>
      <c r="M19" s="129"/>
      <c r="N19" s="145"/>
      <c r="O19" s="146"/>
      <c r="P19" s="147"/>
      <c r="Q19" s="129"/>
      <c r="R19" s="133" t="s">
        <v>19</v>
      </c>
      <c r="S19" s="25"/>
    </row>
    <row r="20" spans="1:19" s="6" customFormat="1" ht="12.75" customHeight="1">
      <c r="A20" s="129"/>
      <c r="B20" s="25"/>
      <c r="C20" s="129"/>
      <c r="D20" s="148"/>
      <c r="E20" s="149"/>
      <c r="F20" s="150"/>
      <c r="G20" s="129"/>
      <c r="H20" s="134"/>
      <c r="I20" s="25"/>
      <c r="J20" s="20"/>
      <c r="K20" s="129"/>
      <c r="L20" s="25"/>
      <c r="M20" s="129"/>
      <c r="N20" s="148"/>
      <c r="O20" s="149"/>
      <c r="P20" s="150"/>
      <c r="Q20" s="129"/>
      <c r="R20" s="134"/>
      <c r="S20" s="25"/>
    </row>
    <row r="21" spans="1:19" s="6" customFormat="1" ht="12.75" customHeight="1">
      <c r="A21" s="129">
        <v>4</v>
      </c>
      <c r="B21" s="25"/>
      <c r="C21" s="129"/>
      <c r="D21" s="145"/>
      <c r="E21" s="146"/>
      <c r="F21" s="147"/>
      <c r="G21" s="129"/>
      <c r="H21" s="133" t="s">
        <v>20</v>
      </c>
      <c r="I21" s="25"/>
      <c r="J21" s="20"/>
      <c r="K21" s="129">
        <v>4</v>
      </c>
      <c r="L21" s="25"/>
      <c r="M21" s="129"/>
      <c r="N21" s="145"/>
      <c r="O21" s="146"/>
      <c r="P21" s="147"/>
      <c r="Q21" s="129"/>
      <c r="R21" s="133" t="s">
        <v>20</v>
      </c>
      <c r="S21" s="25"/>
    </row>
    <row r="22" spans="1:19" s="6" customFormat="1" ht="12.75" customHeight="1">
      <c r="A22" s="129"/>
      <c r="B22" s="25"/>
      <c r="C22" s="129"/>
      <c r="D22" s="148"/>
      <c r="E22" s="149"/>
      <c r="F22" s="150"/>
      <c r="G22" s="129"/>
      <c r="H22" s="134"/>
      <c r="I22" s="25"/>
      <c r="J22" s="20"/>
      <c r="K22" s="129"/>
      <c r="L22" s="25"/>
      <c r="M22" s="129"/>
      <c r="N22" s="148"/>
      <c r="O22" s="149"/>
      <c r="P22" s="150"/>
      <c r="Q22" s="129"/>
      <c r="R22" s="134"/>
      <c r="S22" s="25"/>
    </row>
    <row r="23" spans="1:19" s="6" customFormat="1" ht="12.75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6" customFormat="1" ht="12.75" customHeight="1">
      <c r="A24" s="130" t="s">
        <v>4</v>
      </c>
      <c r="B24" s="130"/>
      <c r="C24" s="84" t="s">
        <v>515</v>
      </c>
      <c r="D24" s="25" t="s">
        <v>103</v>
      </c>
      <c r="E24" s="73" t="s">
        <v>498</v>
      </c>
      <c r="F24" s="25" t="s">
        <v>103</v>
      </c>
      <c r="G24" s="84" t="s">
        <v>516</v>
      </c>
      <c r="H24" s="130" t="s">
        <v>5</v>
      </c>
      <c r="I24" s="130"/>
      <c r="J24" s="20"/>
      <c r="K24" s="135" t="s">
        <v>372</v>
      </c>
      <c r="L24" s="136"/>
      <c r="M24" s="136"/>
      <c r="N24" s="136"/>
      <c r="O24" s="136"/>
      <c r="P24" s="136"/>
      <c r="Q24" s="136"/>
      <c r="R24" s="136"/>
      <c r="S24" s="137"/>
    </row>
    <row r="25" spans="1:19" s="6" customFormat="1" ht="12.75" customHeight="1">
      <c r="A25" s="130"/>
      <c r="B25" s="130"/>
      <c r="C25" s="84"/>
      <c r="D25" s="25" t="s">
        <v>37</v>
      </c>
      <c r="E25" s="73" t="s">
        <v>369</v>
      </c>
      <c r="F25" s="25" t="s">
        <v>37</v>
      </c>
      <c r="G25" s="84"/>
      <c r="H25" s="130"/>
      <c r="I25" s="130"/>
      <c r="J25" s="20"/>
      <c r="K25" s="138"/>
      <c r="L25" s="139"/>
      <c r="M25" s="139"/>
      <c r="N25" s="139"/>
      <c r="O25" s="139"/>
      <c r="P25" s="139"/>
      <c r="Q25" s="139"/>
      <c r="R25" s="139"/>
      <c r="S25" s="140"/>
    </row>
    <row r="26" spans="1:19" s="6" customFormat="1" ht="12.75" customHeight="1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20"/>
      <c r="K26" s="138"/>
      <c r="L26" s="139"/>
      <c r="M26" s="139"/>
      <c r="N26" s="139"/>
      <c r="O26" s="139"/>
      <c r="P26" s="139"/>
      <c r="Q26" s="139"/>
      <c r="R26" s="139"/>
      <c r="S26" s="140"/>
    </row>
    <row r="27" spans="1:19" s="6" customFormat="1" ht="12.75" customHeight="1">
      <c r="A27" s="25">
        <v>1</v>
      </c>
      <c r="B27" s="30" t="s">
        <v>139</v>
      </c>
      <c r="C27" s="73" t="s">
        <v>375</v>
      </c>
      <c r="D27" s="152" t="s">
        <v>456</v>
      </c>
      <c r="E27" s="153"/>
      <c r="F27" s="154"/>
      <c r="G27" s="73"/>
      <c r="H27" s="25">
        <v>1</v>
      </c>
      <c r="I27" s="30" t="s">
        <v>282</v>
      </c>
      <c r="J27" s="20"/>
      <c r="K27" s="138"/>
      <c r="L27" s="139"/>
      <c r="M27" s="139"/>
      <c r="N27" s="139"/>
      <c r="O27" s="139"/>
      <c r="P27" s="139"/>
      <c r="Q27" s="139"/>
      <c r="R27" s="139"/>
      <c r="S27" s="140"/>
    </row>
    <row r="28" spans="1:19" s="6" customFormat="1" ht="12.75" customHeight="1">
      <c r="A28" s="25">
        <v>2</v>
      </c>
      <c r="B28" s="30" t="s">
        <v>195</v>
      </c>
      <c r="C28" s="73" t="s">
        <v>375</v>
      </c>
      <c r="D28" s="152" t="s">
        <v>442</v>
      </c>
      <c r="E28" s="153"/>
      <c r="F28" s="154"/>
      <c r="G28" s="73"/>
      <c r="H28" s="25">
        <v>2</v>
      </c>
      <c r="I28" s="30" t="s">
        <v>358</v>
      </c>
      <c r="J28" s="20"/>
      <c r="K28" s="138"/>
      <c r="L28" s="139"/>
      <c r="M28" s="139"/>
      <c r="N28" s="139"/>
      <c r="O28" s="139"/>
      <c r="P28" s="139"/>
      <c r="Q28" s="139"/>
      <c r="R28" s="139"/>
      <c r="S28" s="140"/>
    </row>
    <row r="29" spans="1:19" s="6" customFormat="1" ht="12.75" customHeight="1">
      <c r="A29" s="25">
        <v>3</v>
      </c>
      <c r="B29" s="30" t="s">
        <v>138</v>
      </c>
      <c r="C29" s="73" t="s">
        <v>375</v>
      </c>
      <c r="D29" s="152" t="s">
        <v>447</v>
      </c>
      <c r="E29" s="153"/>
      <c r="F29" s="154"/>
      <c r="G29" s="73"/>
      <c r="H29" s="25">
        <v>3</v>
      </c>
      <c r="I29" s="30" t="s">
        <v>144</v>
      </c>
      <c r="J29" s="20"/>
      <c r="K29" s="138"/>
      <c r="L29" s="139"/>
      <c r="M29" s="139"/>
      <c r="N29" s="139"/>
      <c r="O29" s="139"/>
      <c r="P29" s="139"/>
      <c r="Q29" s="139"/>
      <c r="R29" s="139"/>
      <c r="S29" s="140"/>
    </row>
    <row r="30" spans="1:19" s="6" customFormat="1" ht="12.75" customHeight="1">
      <c r="A30" s="25">
        <v>4</v>
      </c>
      <c r="B30" s="30" t="s">
        <v>252</v>
      </c>
      <c r="C30" s="73" t="s">
        <v>375</v>
      </c>
      <c r="D30" s="152" t="s">
        <v>468</v>
      </c>
      <c r="E30" s="153"/>
      <c r="F30" s="154"/>
      <c r="G30" s="73"/>
      <c r="H30" s="25">
        <v>4</v>
      </c>
      <c r="I30" s="30" t="s">
        <v>359</v>
      </c>
      <c r="J30" s="20"/>
      <c r="K30" s="138"/>
      <c r="L30" s="139"/>
      <c r="M30" s="139"/>
      <c r="N30" s="139"/>
      <c r="O30" s="139"/>
      <c r="P30" s="139"/>
      <c r="Q30" s="139"/>
      <c r="R30" s="139"/>
      <c r="S30" s="140"/>
    </row>
    <row r="31" spans="1:19" s="6" customFormat="1" ht="12.75" customHeight="1">
      <c r="A31" s="25">
        <v>5</v>
      </c>
      <c r="B31" s="30" t="s">
        <v>251</v>
      </c>
      <c r="C31" s="73"/>
      <c r="D31" s="152" t="s">
        <v>349</v>
      </c>
      <c r="E31" s="153"/>
      <c r="F31" s="154"/>
      <c r="G31" s="73"/>
      <c r="H31" s="25">
        <v>5</v>
      </c>
      <c r="I31" s="30" t="s">
        <v>143</v>
      </c>
      <c r="J31" s="20"/>
      <c r="K31" s="138"/>
      <c r="L31" s="139"/>
      <c r="M31" s="139"/>
      <c r="N31" s="139"/>
      <c r="O31" s="139"/>
      <c r="P31" s="139"/>
      <c r="Q31" s="139"/>
      <c r="R31" s="139"/>
      <c r="S31" s="140"/>
    </row>
    <row r="32" spans="1:19" s="6" customFormat="1" ht="12.75" customHeight="1">
      <c r="A32" s="25">
        <v>6</v>
      </c>
      <c r="B32" s="30" t="s">
        <v>370</v>
      </c>
      <c r="C32" s="73" t="s">
        <v>375</v>
      </c>
      <c r="D32" s="162" t="s">
        <v>374</v>
      </c>
      <c r="E32" s="163"/>
      <c r="F32" s="164"/>
      <c r="G32" s="73"/>
      <c r="H32" s="25">
        <v>6</v>
      </c>
      <c r="I32" s="30" t="s">
        <v>220</v>
      </c>
      <c r="J32" s="20"/>
      <c r="K32" s="138"/>
      <c r="L32" s="139"/>
      <c r="M32" s="139"/>
      <c r="N32" s="139"/>
      <c r="O32" s="139"/>
      <c r="P32" s="139"/>
      <c r="Q32" s="139"/>
      <c r="R32" s="139"/>
      <c r="S32" s="140"/>
    </row>
    <row r="33" spans="1:19" s="6" customFormat="1" ht="12.75" customHeight="1">
      <c r="A33" s="25">
        <v>7</v>
      </c>
      <c r="B33" s="30" t="s">
        <v>360</v>
      </c>
      <c r="C33" s="73" t="s">
        <v>501</v>
      </c>
      <c r="D33" s="152" t="s">
        <v>483</v>
      </c>
      <c r="E33" s="153"/>
      <c r="F33" s="154"/>
      <c r="G33" s="73"/>
      <c r="H33" s="25">
        <v>7</v>
      </c>
      <c r="I33" s="30" t="s">
        <v>261</v>
      </c>
      <c r="J33" s="20"/>
      <c r="K33" s="138"/>
      <c r="L33" s="139"/>
      <c r="M33" s="139"/>
      <c r="N33" s="139"/>
      <c r="O33" s="139"/>
      <c r="P33" s="139"/>
      <c r="Q33" s="139"/>
      <c r="R33" s="139"/>
      <c r="S33" s="140"/>
    </row>
    <row r="34" spans="1:19" s="6" customFormat="1" ht="12.75" customHeight="1" thickBot="1">
      <c r="A34" s="25">
        <v>8</v>
      </c>
      <c r="B34" s="30" t="s">
        <v>271</v>
      </c>
      <c r="C34" s="73" t="s">
        <v>501</v>
      </c>
      <c r="D34" s="152" t="s">
        <v>447</v>
      </c>
      <c r="E34" s="153"/>
      <c r="F34" s="154"/>
      <c r="G34" s="73"/>
      <c r="H34" s="25">
        <v>8</v>
      </c>
      <c r="I34" s="30" t="s">
        <v>147</v>
      </c>
      <c r="J34" s="20"/>
      <c r="K34" s="141"/>
      <c r="L34" s="142"/>
      <c r="M34" s="142"/>
      <c r="N34" s="142"/>
      <c r="O34" s="142"/>
      <c r="P34" s="142"/>
      <c r="Q34" s="142"/>
      <c r="R34" s="142"/>
      <c r="S34" s="143"/>
    </row>
    <row r="35" spans="1:10" s="6" customFormat="1" ht="12.75" customHeight="1">
      <c r="A35" s="129" t="s">
        <v>105</v>
      </c>
      <c r="B35" s="129"/>
      <c r="C35" s="129"/>
      <c r="D35" s="129"/>
      <c r="E35" s="129"/>
      <c r="F35" s="129"/>
      <c r="G35" s="129"/>
      <c r="H35" s="129"/>
      <c r="I35" s="129"/>
      <c r="J35" s="20"/>
    </row>
    <row r="36" spans="1:10" s="6" customFormat="1" ht="12.75" customHeight="1">
      <c r="A36" s="129">
        <v>1</v>
      </c>
      <c r="B36" s="25"/>
      <c r="C36" s="129"/>
      <c r="D36" s="145"/>
      <c r="E36" s="146"/>
      <c r="F36" s="147"/>
      <c r="G36" s="129"/>
      <c r="H36" s="133" t="s">
        <v>53</v>
      </c>
      <c r="I36" s="25"/>
      <c r="J36" s="20"/>
    </row>
    <row r="37" spans="1:10" s="6" customFormat="1" ht="12.75" customHeight="1">
      <c r="A37" s="129"/>
      <c r="B37" s="25"/>
      <c r="C37" s="129"/>
      <c r="D37" s="148"/>
      <c r="E37" s="149"/>
      <c r="F37" s="150"/>
      <c r="G37" s="129"/>
      <c r="H37" s="134"/>
      <c r="I37" s="25"/>
      <c r="J37" s="20"/>
    </row>
    <row r="38" spans="1:10" s="6" customFormat="1" ht="12.75" customHeight="1">
      <c r="A38" s="129">
        <v>2</v>
      </c>
      <c r="B38" s="25"/>
      <c r="C38" s="129"/>
      <c r="D38" s="145"/>
      <c r="E38" s="146"/>
      <c r="F38" s="147"/>
      <c r="G38" s="129"/>
      <c r="H38" s="133" t="s">
        <v>80</v>
      </c>
      <c r="I38" s="25"/>
      <c r="J38" s="20"/>
    </row>
    <row r="39" spans="1:10" s="6" customFormat="1" ht="12.75" customHeight="1">
      <c r="A39" s="129"/>
      <c r="B39" s="25"/>
      <c r="C39" s="129"/>
      <c r="D39" s="148"/>
      <c r="E39" s="149"/>
      <c r="F39" s="150"/>
      <c r="G39" s="129"/>
      <c r="H39" s="134"/>
      <c r="I39" s="25"/>
      <c r="J39" s="20"/>
    </row>
    <row r="40" spans="1:10" s="6" customFormat="1" ht="12.75" customHeight="1">
      <c r="A40" s="129">
        <v>3</v>
      </c>
      <c r="B40" s="25"/>
      <c r="C40" s="129"/>
      <c r="D40" s="145"/>
      <c r="E40" s="146"/>
      <c r="F40" s="147"/>
      <c r="G40" s="129"/>
      <c r="H40" s="133" t="s">
        <v>82</v>
      </c>
      <c r="I40" s="25"/>
      <c r="J40" s="20"/>
    </row>
    <row r="41" spans="1:10" s="6" customFormat="1" ht="12.75" customHeight="1">
      <c r="A41" s="129"/>
      <c r="B41" s="25"/>
      <c r="C41" s="129"/>
      <c r="D41" s="148"/>
      <c r="E41" s="149"/>
      <c r="F41" s="150"/>
      <c r="G41" s="129"/>
      <c r="H41" s="134"/>
      <c r="I41" s="25"/>
      <c r="J41" s="20"/>
    </row>
    <row r="42" spans="1:10" s="6" customFormat="1" ht="12.75" customHeight="1">
      <c r="A42" s="129">
        <v>4</v>
      </c>
      <c r="B42" s="25"/>
      <c r="C42" s="129"/>
      <c r="D42" s="145"/>
      <c r="E42" s="146"/>
      <c r="F42" s="147"/>
      <c r="G42" s="129"/>
      <c r="H42" s="133" t="s">
        <v>106</v>
      </c>
      <c r="I42" s="25"/>
      <c r="J42" s="20"/>
    </row>
    <row r="43" spans="1:10" s="6" customFormat="1" ht="12.75" customHeight="1">
      <c r="A43" s="129"/>
      <c r="B43" s="25"/>
      <c r="C43" s="129"/>
      <c r="D43" s="148"/>
      <c r="E43" s="149"/>
      <c r="F43" s="150"/>
      <c r="G43" s="129"/>
      <c r="H43" s="134"/>
      <c r="I43" s="25"/>
      <c r="J43" s="20"/>
    </row>
    <row r="44" spans="1:19" ht="15" customHeight="1">
      <c r="A44" s="132" t="s">
        <v>98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19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5" customHeight="1">
      <c r="A46" s="158" t="s">
        <v>6</v>
      </c>
      <c r="B46" s="159"/>
      <c r="C46" s="144" t="s">
        <v>589</v>
      </c>
      <c r="D46" s="25" t="s">
        <v>110</v>
      </c>
      <c r="E46" s="73" t="s">
        <v>500</v>
      </c>
      <c r="F46" s="25" t="s">
        <v>110</v>
      </c>
      <c r="G46" s="144" t="s">
        <v>514</v>
      </c>
      <c r="H46" s="158" t="s">
        <v>94</v>
      </c>
      <c r="I46" s="159"/>
      <c r="J46" s="28"/>
      <c r="K46" s="158" t="s">
        <v>1</v>
      </c>
      <c r="L46" s="159"/>
      <c r="M46" s="144" t="s">
        <v>590</v>
      </c>
      <c r="N46" s="25" t="s">
        <v>101</v>
      </c>
      <c r="O46" s="73" t="s">
        <v>532</v>
      </c>
      <c r="P46" s="25" t="s">
        <v>101</v>
      </c>
      <c r="Q46" s="144" t="s">
        <v>591</v>
      </c>
      <c r="R46" s="158" t="s">
        <v>34</v>
      </c>
      <c r="S46" s="159"/>
    </row>
    <row r="47" spans="1:19" ht="15" customHeight="1">
      <c r="A47" s="160"/>
      <c r="B47" s="161"/>
      <c r="C47" s="83"/>
      <c r="D47" s="25" t="s">
        <v>112</v>
      </c>
      <c r="E47" s="73" t="s">
        <v>369</v>
      </c>
      <c r="F47" s="25" t="s">
        <v>112</v>
      </c>
      <c r="G47" s="83"/>
      <c r="H47" s="160"/>
      <c r="I47" s="161"/>
      <c r="J47" s="28"/>
      <c r="K47" s="160"/>
      <c r="L47" s="161"/>
      <c r="M47" s="83"/>
      <c r="N47" s="25" t="s">
        <v>112</v>
      </c>
      <c r="O47" s="73" t="s">
        <v>369</v>
      </c>
      <c r="P47" s="25" t="s">
        <v>112</v>
      </c>
      <c r="Q47" s="83"/>
      <c r="R47" s="160"/>
      <c r="S47" s="161"/>
    </row>
    <row r="48" spans="1:19" ht="15" customHeight="1">
      <c r="A48" s="155" t="s">
        <v>12</v>
      </c>
      <c r="B48" s="156"/>
      <c r="C48" s="156"/>
      <c r="D48" s="156"/>
      <c r="E48" s="156"/>
      <c r="F48" s="156"/>
      <c r="G48" s="156"/>
      <c r="H48" s="156"/>
      <c r="I48" s="157"/>
      <c r="J48" s="28"/>
      <c r="K48" s="155" t="s">
        <v>14</v>
      </c>
      <c r="L48" s="156"/>
      <c r="M48" s="156"/>
      <c r="N48" s="156"/>
      <c r="O48" s="156"/>
      <c r="P48" s="156"/>
      <c r="Q48" s="156"/>
      <c r="R48" s="156"/>
      <c r="S48" s="157"/>
    </row>
    <row r="49" spans="1:19" ht="15" customHeight="1">
      <c r="A49" s="25" t="s">
        <v>40</v>
      </c>
      <c r="B49" s="25" t="s">
        <v>182</v>
      </c>
      <c r="C49" s="73"/>
      <c r="D49" s="152" t="s">
        <v>349</v>
      </c>
      <c r="E49" s="153"/>
      <c r="F49" s="154"/>
      <c r="G49" s="73"/>
      <c r="H49" s="25" t="s">
        <v>40</v>
      </c>
      <c r="I49" s="25" t="s">
        <v>178</v>
      </c>
      <c r="J49" s="28"/>
      <c r="K49" s="25" t="s">
        <v>40</v>
      </c>
      <c r="L49" s="25" t="s">
        <v>174</v>
      </c>
      <c r="M49" s="73" t="s">
        <v>375</v>
      </c>
      <c r="N49" s="152" t="s">
        <v>456</v>
      </c>
      <c r="O49" s="153"/>
      <c r="P49" s="154"/>
      <c r="Q49" s="73"/>
      <c r="R49" s="25" t="s">
        <v>40</v>
      </c>
      <c r="S49" s="25" t="s">
        <v>264</v>
      </c>
    </row>
    <row r="50" spans="1:19" ht="15" customHeight="1">
      <c r="A50" s="25" t="s">
        <v>55</v>
      </c>
      <c r="B50" s="25" t="s">
        <v>361</v>
      </c>
      <c r="C50" s="73"/>
      <c r="D50" s="152" t="s">
        <v>442</v>
      </c>
      <c r="E50" s="153"/>
      <c r="F50" s="154"/>
      <c r="G50" s="73" t="s">
        <v>292</v>
      </c>
      <c r="H50" s="25" t="s">
        <v>55</v>
      </c>
      <c r="I50" s="25" t="s">
        <v>312</v>
      </c>
      <c r="J50" s="28"/>
      <c r="K50" s="25" t="s">
        <v>55</v>
      </c>
      <c r="L50" s="25" t="s">
        <v>267</v>
      </c>
      <c r="M50" s="73"/>
      <c r="N50" s="152" t="s">
        <v>443</v>
      </c>
      <c r="O50" s="153"/>
      <c r="P50" s="154"/>
      <c r="Q50" s="73" t="s">
        <v>375</v>
      </c>
      <c r="R50" s="25" t="s">
        <v>55</v>
      </c>
      <c r="S50" s="25" t="s">
        <v>266</v>
      </c>
    </row>
    <row r="51" spans="1:19" ht="15" customHeight="1">
      <c r="A51" s="25" t="s">
        <v>56</v>
      </c>
      <c r="B51" s="25" t="s">
        <v>184</v>
      </c>
      <c r="C51" s="73" t="s">
        <v>292</v>
      </c>
      <c r="D51" s="152" t="s">
        <v>444</v>
      </c>
      <c r="E51" s="153"/>
      <c r="F51" s="154"/>
      <c r="G51" s="73"/>
      <c r="H51" s="25" t="s">
        <v>56</v>
      </c>
      <c r="I51" s="25" t="s">
        <v>180</v>
      </c>
      <c r="J51" s="28"/>
      <c r="K51" s="25" t="s">
        <v>56</v>
      </c>
      <c r="L51" s="25" t="s">
        <v>352</v>
      </c>
      <c r="M51" s="73" t="s">
        <v>375</v>
      </c>
      <c r="N51" s="152" t="s">
        <v>446</v>
      </c>
      <c r="O51" s="153"/>
      <c r="P51" s="154"/>
      <c r="Q51" s="73"/>
      <c r="R51" s="25" t="s">
        <v>56</v>
      </c>
      <c r="S51" s="25" t="s">
        <v>169</v>
      </c>
    </row>
    <row r="52" spans="1:19" ht="15" customHeight="1">
      <c r="A52" s="25" t="s">
        <v>48</v>
      </c>
      <c r="B52" s="25" t="s">
        <v>269</v>
      </c>
      <c r="C52" s="73" t="s">
        <v>292</v>
      </c>
      <c r="D52" s="152" t="s">
        <v>446</v>
      </c>
      <c r="E52" s="153"/>
      <c r="F52" s="154"/>
      <c r="G52" s="73"/>
      <c r="H52" s="25" t="s">
        <v>48</v>
      </c>
      <c r="I52" s="25" t="s">
        <v>243</v>
      </c>
      <c r="J52" s="28"/>
      <c r="K52" s="25" t="s">
        <v>48</v>
      </c>
      <c r="L52" s="25" t="s">
        <v>172</v>
      </c>
      <c r="M52" s="73" t="s">
        <v>375</v>
      </c>
      <c r="N52" s="152" t="s">
        <v>467</v>
      </c>
      <c r="O52" s="153"/>
      <c r="P52" s="154"/>
      <c r="Q52" s="73"/>
      <c r="R52" s="25" t="s">
        <v>48</v>
      </c>
      <c r="S52" s="25" t="s">
        <v>367</v>
      </c>
    </row>
    <row r="53" spans="1:19" ht="15" customHeight="1">
      <c r="A53" s="25" t="s">
        <v>83</v>
      </c>
      <c r="B53" s="25" t="s">
        <v>185</v>
      </c>
      <c r="C53" s="73"/>
      <c r="D53" s="152" t="s">
        <v>444</v>
      </c>
      <c r="E53" s="153"/>
      <c r="F53" s="154"/>
      <c r="G53" s="73" t="s">
        <v>292</v>
      </c>
      <c r="H53" s="25" t="s">
        <v>83</v>
      </c>
      <c r="I53" s="25" t="s">
        <v>239</v>
      </c>
      <c r="J53" s="28"/>
      <c r="K53" s="25" t="s">
        <v>83</v>
      </c>
      <c r="L53" s="25" t="s">
        <v>173</v>
      </c>
      <c r="M53" s="73" t="s">
        <v>375</v>
      </c>
      <c r="N53" s="152" t="s">
        <v>517</v>
      </c>
      <c r="O53" s="153"/>
      <c r="P53" s="154"/>
      <c r="Q53" s="73"/>
      <c r="R53" s="25" t="s">
        <v>83</v>
      </c>
      <c r="S53" s="25" t="s">
        <v>170</v>
      </c>
    </row>
    <row r="54" spans="1:19" ht="15" customHeight="1">
      <c r="A54" s="25" t="s">
        <v>109</v>
      </c>
      <c r="B54" s="25" t="s">
        <v>371</v>
      </c>
      <c r="C54" s="73" t="s">
        <v>292</v>
      </c>
      <c r="D54" s="152" t="s">
        <v>443</v>
      </c>
      <c r="E54" s="153"/>
      <c r="F54" s="154"/>
      <c r="G54" s="73"/>
      <c r="H54" s="25" t="s">
        <v>109</v>
      </c>
      <c r="I54" s="25" t="s">
        <v>362</v>
      </c>
      <c r="J54" s="28"/>
      <c r="K54" s="25" t="s">
        <v>109</v>
      </c>
      <c r="L54" s="25" t="s">
        <v>363</v>
      </c>
      <c r="M54" s="73" t="s">
        <v>375</v>
      </c>
      <c r="N54" s="152" t="s">
        <v>443</v>
      </c>
      <c r="O54" s="153"/>
      <c r="P54" s="154"/>
      <c r="Q54" s="73"/>
      <c r="R54" s="25" t="s">
        <v>109</v>
      </c>
      <c r="S54" s="25" t="s">
        <v>248</v>
      </c>
    </row>
    <row r="55" spans="1:19" ht="15" customHeight="1">
      <c r="A55" s="155" t="s">
        <v>13</v>
      </c>
      <c r="B55" s="156"/>
      <c r="C55" s="156"/>
      <c r="D55" s="156"/>
      <c r="E55" s="156"/>
      <c r="F55" s="156"/>
      <c r="G55" s="156"/>
      <c r="H55" s="156"/>
      <c r="I55" s="157"/>
      <c r="J55" s="28"/>
      <c r="K55" s="155" t="s">
        <v>15</v>
      </c>
      <c r="L55" s="156"/>
      <c r="M55" s="156"/>
      <c r="N55" s="156"/>
      <c r="O55" s="156"/>
      <c r="P55" s="156"/>
      <c r="Q55" s="156"/>
      <c r="R55" s="156"/>
      <c r="S55" s="157"/>
    </row>
    <row r="56" spans="1:19" ht="15" customHeight="1">
      <c r="A56" s="129" t="s">
        <v>17</v>
      </c>
      <c r="B56" s="25"/>
      <c r="C56" s="133"/>
      <c r="D56" s="145"/>
      <c r="E56" s="146"/>
      <c r="F56" s="147"/>
      <c r="G56" s="133"/>
      <c r="H56" s="129" t="s">
        <v>17</v>
      </c>
      <c r="I56" s="25"/>
      <c r="J56" s="28"/>
      <c r="K56" s="129" t="s">
        <v>17</v>
      </c>
      <c r="L56" s="25"/>
      <c r="M56" s="133"/>
      <c r="N56" s="145"/>
      <c r="O56" s="146"/>
      <c r="P56" s="147"/>
      <c r="Q56" s="133"/>
      <c r="R56" s="129" t="s">
        <v>17</v>
      </c>
      <c r="S56" s="25"/>
    </row>
    <row r="57" spans="1:19" ht="15" customHeight="1">
      <c r="A57" s="129"/>
      <c r="B57" s="25"/>
      <c r="C57" s="134"/>
      <c r="D57" s="148"/>
      <c r="E57" s="149"/>
      <c r="F57" s="150"/>
      <c r="G57" s="134"/>
      <c r="H57" s="129"/>
      <c r="I57" s="25"/>
      <c r="J57" s="28"/>
      <c r="K57" s="129"/>
      <c r="L57" s="25"/>
      <c r="M57" s="151"/>
      <c r="N57" s="148"/>
      <c r="O57" s="149"/>
      <c r="P57" s="150"/>
      <c r="Q57" s="134"/>
      <c r="R57" s="129"/>
      <c r="S57" s="25"/>
    </row>
    <row r="58" spans="1:19" ht="15" customHeight="1">
      <c r="A58" s="129" t="s">
        <v>18</v>
      </c>
      <c r="B58" s="25"/>
      <c r="C58" s="133"/>
      <c r="D58" s="145"/>
      <c r="E58" s="146"/>
      <c r="F58" s="147"/>
      <c r="G58" s="133"/>
      <c r="H58" s="129" t="s">
        <v>18</v>
      </c>
      <c r="I58" s="25"/>
      <c r="J58" s="28"/>
      <c r="K58" s="129" t="s">
        <v>18</v>
      </c>
      <c r="L58" s="25"/>
      <c r="M58" s="133"/>
      <c r="N58" s="145"/>
      <c r="O58" s="146"/>
      <c r="P58" s="147"/>
      <c r="Q58" s="133"/>
      <c r="R58" s="129" t="s">
        <v>18</v>
      </c>
      <c r="S58" s="25"/>
    </row>
    <row r="59" spans="1:19" ht="15" customHeight="1">
      <c r="A59" s="129"/>
      <c r="B59" s="25"/>
      <c r="C59" s="134"/>
      <c r="D59" s="148"/>
      <c r="E59" s="149"/>
      <c r="F59" s="150"/>
      <c r="G59" s="134"/>
      <c r="H59" s="129"/>
      <c r="I59" s="25"/>
      <c r="J59" s="28"/>
      <c r="K59" s="129"/>
      <c r="L59" s="25"/>
      <c r="M59" s="134"/>
      <c r="N59" s="148"/>
      <c r="O59" s="149"/>
      <c r="P59" s="150"/>
      <c r="Q59" s="134"/>
      <c r="R59" s="129"/>
      <c r="S59" s="25"/>
    </row>
    <row r="60" spans="1:19" ht="15" customHeight="1">
      <c r="A60" s="129" t="s">
        <v>19</v>
      </c>
      <c r="B60" s="25"/>
      <c r="C60" s="133"/>
      <c r="D60" s="145"/>
      <c r="E60" s="146"/>
      <c r="F60" s="147"/>
      <c r="G60" s="133"/>
      <c r="H60" s="129" t="s">
        <v>19</v>
      </c>
      <c r="I60" s="25"/>
      <c r="J60" s="28"/>
      <c r="K60" s="129" t="s">
        <v>19</v>
      </c>
      <c r="L60" s="25"/>
      <c r="M60" s="133"/>
      <c r="N60" s="145"/>
      <c r="O60" s="146"/>
      <c r="P60" s="147"/>
      <c r="Q60" s="133"/>
      <c r="R60" s="129" t="s">
        <v>19</v>
      </c>
      <c r="S60" s="25"/>
    </row>
    <row r="61" spans="1:19" ht="15" customHeight="1">
      <c r="A61" s="129"/>
      <c r="B61" s="25"/>
      <c r="C61" s="134"/>
      <c r="D61" s="148"/>
      <c r="E61" s="149"/>
      <c r="F61" s="150"/>
      <c r="G61" s="134"/>
      <c r="H61" s="129"/>
      <c r="I61" s="25"/>
      <c r="J61" s="28"/>
      <c r="K61" s="129"/>
      <c r="L61" s="25"/>
      <c r="M61" s="134"/>
      <c r="N61" s="148"/>
      <c r="O61" s="149"/>
      <c r="P61" s="150"/>
      <c r="Q61" s="134"/>
      <c r="R61" s="129"/>
      <c r="S61" s="25"/>
    </row>
    <row r="62" spans="1:19" ht="15" customHeight="1" thickBo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130" t="s">
        <v>0</v>
      </c>
      <c r="B63" s="130"/>
      <c r="C63" s="144" t="s">
        <v>592</v>
      </c>
      <c r="D63" s="25" t="s">
        <v>110</v>
      </c>
      <c r="E63" s="73" t="s">
        <v>500</v>
      </c>
      <c r="F63" s="25" t="s">
        <v>110</v>
      </c>
      <c r="G63" s="144" t="s">
        <v>593</v>
      </c>
      <c r="H63" s="130" t="s">
        <v>2</v>
      </c>
      <c r="I63" s="130"/>
      <c r="J63" s="28"/>
      <c r="K63" s="135" t="s">
        <v>372</v>
      </c>
      <c r="L63" s="136"/>
      <c r="M63" s="136"/>
      <c r="N63" s="136"/>
      <c r="O63" s="136"/>
      <c r="P63" s="136"/>
      <c r="Q63" s="136"/>
      <c r="R63" s="136"/>
      <c r="S63" s="137"/>
    </row>
    <row r="64" spans="1:19" ht="15" customHeight="1">
      <c r="A64" s="130"/>
      <c r="B64" s="130"/>
      <c r="C64" s="83"/>
      <c r="D64" s="25" t="s">
        <v>112</v>
      </c>
      <c r="E64" s="73" t="s">
        <v>369</v>
      </c>
      <c r="F64" s="25" t="s">
        <v>112</v>
      </c>
      <c r="G64" s="83"/>
      <c r="H64" s="130"/>
      <c r="I64" s="130"/>
      <c r="J64" s="28"/>
      <c r="K64" s="138"/>
      <c r="L64" s="139"/>
      <c r="M64" s="139"/>
      <c r="N64" s="139"/>
      <c r="O64" s="139"/>
      <c r="P64" s="139"/>
      <c r="Q64" s="139"/>
      <c r="R64" s="139"/>
      <c r="S64" s="140"/>
    </row>
    <row r="65" spans="1:19" ht="15" customHeight="1">
      <c r="A65" s="129" t="s">
        <v>10</v>
      </c>
      <c r="B65" s="129"/>
      <c r="C65" s="129"/>
      <c r="D65" s="129"/>
      <c r="E65" s="129"/>
      <c r="F65" s="129"/>
      <c r="G65" s="129"/>
      <c r="H65" s="129"/>
      <c r="I65" s="129"/>
      <c r="J65" s="28"/>
      <c r="K65" s="138"/>
      <c r="L65" s="139"/>
      <c r="M65" s="139"/>
      <c r="N65" s="139"/>
      <c r="O65" s="139"/>
      <c r="P65" s="139"/>
      <c r="Q65" s="139"/>
      <c r="R65" s="139"/>
      <c r="S65" s="140"/>
    </row>
    <row r="66" spans="1:19" ht="15" customHeight="1">
      <c r="A66" s="25" t="s">
        <v>53</v>
      </c>
      <c r="B66" s="25" t="s">
        <v>263</v>
      </c>
      <c r="C66" s="73" t="s">
        <v>375</v>
      </c>
      <c r="D66" s="130" t="s">
        <v>444</v>
      </c>
      <c r="E66" s="130"/>
      <c r="F66" s="130"/>
      <c r="G66" s="73"/>
      <c r="H66" s="25" t="s">
        <v>53</v>
      </c>
      <c r="I66" s="25" t="s">
        <v>186</v>
      </c>
      <c r="J66" s="28"/>
      <c r="K66" s="138"/>
      <c r="L66" s="139"/>
      <c r="M66" s="139"/>
      <c r="N66" s="139"/>
      <c r="O66" s="139"/>
      <c r="P66" s="139"/>
      <c r="Q66" s="139"/>
      <c r="R66" s="139"/>
      <c r="S66" s="140"/>
    </row>
    <row r="67" spans="1:19" ht="15" customHeight="1">
      <c r="A67" s="25" t="s">
        <v>80</v>
      </c>
      <c r="B67" s="25" t="s">
        <v>167</v>
      </c>
      <c r="C67" s="73"/>
      <c r="D67" s="130" t="s">
        <v>444</v>
      </c>
      <c r="E67" s="130"/>
      <c r="F67" s="130"/>
      <c r="G67" s="73" t="s">
        <v>375</v>
      </c>
      <c r="H67" s="25" t="s">
        <v>80</v>
      </c>
      <c r="I67" s="25" t="s">
        <v>191</v>
      </c>
      <c r="J67" s="28"/>
      <c r="K67" s="138"/>
      <c r="L67" s="139"/>
      <c r="M67" s="139"/>
      <c r="N67" s="139"/>
      <c r="O67" s="139"/>
      <c r="P67" s="139"/>
      <c r="Q67" s="139"/>
      <c r="R67" s="139"/>
      <c r="S67" s="140"/>
    </row>
    <row r="68" spans="1:19" ht="15" customHeight="1">
      <c r="A68" s="25" t="s">
        <v>82</v>
      </c>
      <c r="B68" s="25" t="s">
        <v>165</v>
      </c>
      <c r="C68" s="73" t="s">
        <v>375</v>
      </c>
      <c r="D68" s="130" t="s">
        <v>442</v>
      </c>
      <c r="E68" s="130"/>
      <c r="F68" s="130"/>
      <c r="G68" s="73"/>
      <c r="H68" s="25" t="s">
        <v>82</v>
      </c>
      <c r="I68" s="25" t="s">
        <v>189</v>
      </c>
      <c r="J68" s="28"/>
      <c r="K68" s="138"/>
      <c r="L68" s="139"/>
      <c r="M68" s="139"/>
      <c r="N68" s="139"/>
      <c r="O68" s="139"/>
      <c r="P68" s="139"/>
      <c r="Q68" s="139"/>
      <c r="R68" s="139"/>
      <c r="S68" s="140"/>
    </row>
    <row r="69" spans="1:19" ht="15" customHeight="1">
      <c r="A69" s="25" t="s">
        <v>106</v>
      </c>
      <c r="B69" s="25" t="s">
        <v>318</v>
      </c>
      <c r="C69" s="73"/>
      <c r="D69" s="130" t="s">
        <v>349</v>
      </c>
      <c r="E69" s="130"/>
      <c r="F69" s="130"/>
      <c r="G69" s="73"/>
      <c r="H69" s="25" t="s">
        <v>106</v>
      </c>
      <c r="I69" s="25" t="s">
        <v>190</v>
      </c>
      <c r="J69" s="28"/>
      <c r="K69" s="138"/>
      <c r="L69" s="139"/>
      <c r="M69" s="139"/>
      <c r="N69" s="139"/>
      <c r="O69" s="139"/>
      <c r="P69" s="139"/>
      <c r="Q69" s="139"/>
      <c r="R69" s="139"/>
      <c r="S69" s="140"/>
    </row>
    <row r="70" spans="1:19" ht="15" customHeight="1">
      <c r="A70" s="25" t="s">
        <v>75</v>
      </c>
      <c r="B70" s="25" t="s">
        <v>364</v>
      </c>
      <c r="C70" s="73"/>
      <c r="D70" s="130" t="s">
        <v>457</v>
      </c>
      <c r="E70" s="130"/>
      <c r="F70" s="130"/>
      <c r="G70" s="73" t="s">
        <v>375</v>
      </c>
      <c r="H70" s="25" t="s">
        <v>75</v>
      </c>
      <c r="I70" s="25" t="s">
        <v>188</v>
      </c>
      <c r="J70" s="28"/>
      <c r="K70" s="138"/>
      <c r="L70" s="139"/>
      <c r="M70" s="139"/>
      <c r="N70" s="139"/>
      <c r="O70" s="139"/>
      <c r="P70" s="139"/>
      <c r="Q70" s="139"/>
      <c r="R70" s="139"/>
      <c r="S70" s="140"/>
    </row>
    <row r="71" spans="1:19" ht="15" customHeight="1" thickBot="1">
      <c r="A71" s="25" t="s">
        <v>84</v>
      </c>
      <c r="B71" s="25" t="s">
        <v>166</v>
      </c>
      <c r="C71" s="73" t="s">
        <v>375</v>
      </c>
      <c r="D71" s="130" t="s">
        <v>451</v>
      </c>
      <c r="E71" s="130"/>
      <c r="F71" s="130"/>
      <c r="G71" s="73"/>
      <c r="H71" s="25" t="s">
        <v>84</v>
      </c>
      <c r="I71" s="25" t="s">
        <v>365</v>
      </c>
      <c r="J71" s="28"/>
      <c r="K71" s="141"/>
      <c r="L71" s="142"/>
      <c r="M71" s="142"/>
      <c r="N71" s="142"/>
      <c r="O71" s="142"/>
      <c r="P71" s="142"/>
      <c r="Q71" s="142"/>
      <c r="R71" s="142"/>
      <c r="S71" s="143"/>
    </row>
    <row r="72" spans="1:19" ht="15" customHeight="1">
      <c r="A72" s="129" t="s">
        <v>11</v>
      </c>
      <c r="B72" s="129"/>
      <c r="C72" s="129"/>
      <c r="D72" s="129"/>
      <c r="E72" s="129"/>
      <c r="F72" s="129"/>
      <c r="G72" s="129"/>
      <c r="H72" s="129"/>
      <c r="I72" s="129"/>
      <c r="J72" s="28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>
      <c r="A73" s="129" t="s">
        <v>40</v>
      </c>
      <c r="B73" s="25"/>
      <c r="C73" s="129"/>
      <c r="D73" s="129"/>
      <c r="E73" s="129"/>
      <c r="F73" s="129"/>
      <c r="G73" s="129"/>
      <c r="H73" s="129" t="s">
        <v>40</v>
      </c>
      <c r="I73" s="25"/>
      <c r="J73" s="28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>
      <c r="A74" s="129"/>
      <c r="B74" s="25"/>
      <c r="C74" s="129"/>
      <c r="D74" s="129"/>
      <c r="E74" s="129"/>
      <c r="F74" s="129"/>
      <c r="G74" s="129"/>
      <c r="H74" s="129"/>
      <c r="I74" s="25"/>
      <c r="J74" s="28"/>
      <c r="K74" s="1"/>
      <c r="L74" s="1"/>
      <c r="M74" s="1"/>
      <c r="N74" s="1"/>
      <c r="O74" s="1"/>
      <c r="P74" s="1"/>
      <c r="Q74" s="1"/>
      <c r="R74" s="1"/>
      <c r="S74" s="1"/>
    </row>
    <row r="75" spans="1:19" ht="15" customHeight="1">
      <c r="A75" s="129" t="s">
        <v>55</v>
      </c>
      <c r="B75" s="25"/>
      <c r="C75" s="129"/>
      <c r="D75" s="129"/>
      <c r="E75" s="129"/>
      <c r="F75" s="129"/>
      <c r="G75" s="129"/>
      <c r="H75" s="129" t="s">
        <v>55</v>
      </c>
      <c r="I75" s="25"/>
      <c r="J75" s="28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>
      <c r="A76" s="129"/>
      <c r="B76" s="25"/>
      <c r="C76" s="129"/>
      <c r="D76" s="129"/>
      <c r="E76" s="129"/>
      <c r="F76" s="129"/>
      <c r="G76" s="129"/>
      <c r="H76" s="129"/>
      <c r="I76" s="25"/>
      <c r="J76" s="28"/>
      <c r="K76" s="1"/>
      <c r="L76" s="1"/>
      <c r="M76" s="1"/>
      <c r="N76" s="1"/>
      <c r="O76" s="1"/>
      <c r="P76" s="1"/>
      <c r="Q76" s="1"/>
      <c r="R76" s="1"/>
      <c r="S76" s="1"/>
    </row>
    <row r="77" spans="1:19" ht="15" customHeight="1">
      <c r="A77" s="129" t="s">
        <v>56</v>
      </c>
      <c r="B77" s="25"/>
      <c r="C77" s="129"/>
      <c r="D77" s="129"/>
      <c r="E77" s="129"/>
      <c r="F77" s="129"/>
      <c r="G77" s="129"/>
      <c r="H77" s="129" t="s">
        <v>56</v>
      </c>
      <c r="I77" s="25"/>
      <c r="J77" s="28"/>
      <c r="K77" s="1"/>
      <c r="L77" s="1"/>
      <c r="M77" s="1"/>
      <c r="N77" s="1"/>
      <c r="O77" s="1"/>
      <c r="P77" s="1"/>
      <c r="Q77" s="1"/>
      <c r="R77" s="1"/>
      <c r="S77" s="1"/>
    </row>
    <row r="78" spans="1:19" ht="15" customHeight="1">
      <c r="A78" s="129"/>
      <c r="B78" s="25"/>
      <c r="C78" s="129"/>
      <c r="D78" s="129"/>
      <c r="E78" s="129"/>
      <c r="F78" s="129"/>
      <c r="G78" s="129"/>
      <c r="H78" s="129"/>
      <c r="I78" s="25"/>
      <c r="J78" s="28"/>
      <c r="K78" s="1"/>
      <c r="L78" s="1"/>
      <c r="M78" s="1"/>
      <c r="N78" s="1"/>
      <c r="O78" s="1"/>
      <c r="P78" s="1"/>
      <c r="Q78" s="1"/>
      <c r="R78" s="1"/>
      <c r="S78" s="1"/>
    </row>
    <row r="79" spans="11:19" ht="13.5">
      <c r="K79" s="1"/>
      <c r="L79" s="1"/>
      <c r="M79" s="1"/>
      <c r="N79" s="1"/>
      <c r="O79" s="1"/>
      <c r="P79" s="1"/>
      <c r="Q79" s="1"/>
      <c r="R79" s="1"/>
      <c r="S79" s="1"/>
    </row>
  </sheetData>
  <sheetProtection password="CA3D" sheet="1" objects="1" scenarios="1"/>
  <mergeCells count="187"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A5:I5"/>
    <mergeCell ref="K5:S5"/>
    <mergeCell ref="D6:F6"/>
    <mergeCell ref="N6:P6"/>
    <mergeCell ref="D7:F7"/>
    <mergeCell ref="N7:P7"/>
    <mergeCell ref="D8:F8"/>
    <mergeCell ref="N8:P8"/>
    <mergeCell ref="D9:F9"/>
    <mergeCell ref="N9:P9"/>
    <mergeCell ref="D10:F10"/>
    <mergeCell ref="N10:P10"/>
    <mergeCell ref="D11:F11"/>
    <mergeCell ref="N11:P11"/>
    <mergeCell ref="D12:F12"/>
    <mergeCell ref="N12:P12"/>
    <mergeCell ref="D13:F13"/>
    <mergeCell ref="N13:P13"/>
    <mergeCell ref="A14:I14"/>
    <mergeCell ref="K14:S14"/>
    <mergeCell ref="A15:A16"/>
    <mergeCell ref="C15:C16"/>
    <mergeCell ref="D15:F16"/>
    <mergeCell ref="G15:G16"/>
    <mergeCell ref="H15:H16"/>
    <mergeCell ref="K15:K16"/>
    <mergeCell ref="M15:M16"/>
    <mergeCell ref="N15:P16"/>
    <mergeCell ref="Q15:Q16"/>
    <mergeCell ref="R15:R16"/>
    <mergeCell ref="A17:A18"/>
    <mergeCell ref="C17:C18"/>
    <mergeCell ref="D17:F18"/>
    <mergeCell ref="G17:G18"/>
    <mergeCell ref="H17:H18"/>
    <mergeCell ref="K17:K18"/>
    <mergeCell ref="M17:M18"/>
    <mergeCell ref="N17:P18"/>
    <mergeCell ref="Q17:Q18"/>
    <mergeCell ref="R17:R18"/>
    <mergeCell ref="A19:A20"/>
    <mergeCell ref="C19:C20"/>
    <mergeCell ref="D19:F20"/>
    <mergeCell ref="G19:G20"/>
    <mergeCell ref="H19:H20"/>
    <mergeCell ref="K19:K20"/>
    <mergeCell ref="M19:M20"/>
    <mergeCell ref="N19:P20"/>
    <mergeCell ref="Q19:Q20"/>
    <mergeCell ref="R19:R20"/>
    <mergeCell ref="A21:A22"/>
    <mergeCell ref="C21:C22"/>
    <mergeCell ref="D21:F22"/>
    <mergeCell ref="G21:G22"/>
    <mergeCell ref="H21:H22"/>
    <mergeCell ref="K21:K22"/>
    <mergeCell ref="M21:M22"/>
    <mergeCell ref="N21:P22"/>
    <mergeCell ref="Q21:Q22"/>
    <mergeCell ref="R21:R22"/>
    <mergeCell ref="A24:B25"/>
    <mergeCell ref="C24:C25"/>
    <mergeCell ref="G24:G25"/>
    <mergeCell ref="H24:I25"/>
    <mergeCell ref="K24:S34"/>
    <mergeCell ref="A26:I26"/>
    <mergeCell ref="D27:F27"/>
    <mergeCell ref="D28:F28"/>
    <mergeCell ref="D29:F29"/>
    <mergeCell ref="D30:F30"/>
    <mergeCell ref="D31:F31"/>
    <mergeCell ref="D32:F32"/>
    <mergeCell ref="D33:F33"/>
    <mergeCell ref="D34:F34"/>
    <mergeCell ref="A35:I35"/>
    <mergeCell ref="A36:A37"/>
    <mergeCell ref="C36:C37"/>
    <mergeCell ref="D36:F37"/>
    <mergeCell ref="G36:G37"/>
    <mergeCell ref="H36:H37"/>
    <mergeCell ref="H38:H39"/>
    <mergeCell ref="A40:A41"/>
    <mergeCell ref="C40:C41"/>
    <mergeCell ref="D40:F41"/>
    <mergeCell ref="G40:G41"/>
    <mergeCell ref="H40:H41"/>
    <mergeCell ref="A38:A39"/>
    <mergeCell ref="C38:C39"/>
    <mergeCell ref="D38:F39"/>
    <mergeCell ref="G38:G39"/>
    <mergeCell ref="A42:A43"/>
    <mergeCell ref="C42:C43"/>
    <mergeCell ref="D42:F43"/>
    <mergeCell ref="G42:G43"/>
    <mergeCell ref="H42:H43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A48:I48"/>
    <mergeCell ref="K48:S48"/>
    <mergeCell ref="D49:F49"/>
    <mergeCell ref="N49:P49"/>
    <mergeCell ref="D50:F50"/>
    <mergeCell ref="N50:P50"/>
    <mergeCell ref="D51:F51"/>
    <mergeCell ref="N51:P51"/>
    <mergeCell ref="D52:F52"/>
    <mergeCell ref="N52:P52"/>
    <mergeCell ref="D53:F53"/>
    <mergeCell ref="N53:P53"/>
    <mergeCell ref="D54:F54"/>
    <mergeCell ref="N54:P54"/>
    <mergeCell ref="A55:I55"/>
    <mergeCell ref="K55:S55"/>
    <mergeCell ref="A56:A57"/>
    <mergeCell ref="C56:C57"/>
    <mergeCell ref="D56:F57"/>
    <mergeCell ref="G56:G57"/>
    <mergeCell ref="H56:H57"/>
    <mergeCell ref="K56:K57"/>
    <mergeCell ref="M56:M57"/>
    <mergeCell ref="N56:P57"/>
    <mergeCell ref="Q56:Q57"/>
    <mergeCell ref="R56:R57"/>
    <mergeCell ref="A58:A59"/>
    <mergeCell ref="C58:C59"/>
    <mergeCell ref="D58:F59"/>
    <mergeCell ref="G58:G59"/>
    <mergeCell ref="H58:H59"/>
    <mergeCell ref="K58:K59"/>
    <mergeCell ref="M58:M59"/>
    <mergeCell ref="N58:P59"/>
    <mergeCell ref="R58:R59"/>
    <mergeCell ref="A60:A61"/>
    <mergeCell ref="C60:C61"/>
    <mergeCell ref="D60:F61"/>
    <mergeCell ref="G60:G61"/>
    <mergeCell ref="H60:H61"/>
    <mergeCell ref="K60:K61"/>
    <mergeCell ref="M60:M61"/>
    <mergeCell ref="N60:P61"/>
    <mergeCell ref="R60:R61"/>
    <mergeCell ref="H77:H78"/>
    <mergeCell ref="A77:A78"/>
    <mergeCell ref="C77:C78"/>
    <mergeCell ref="Q58:Q59"/>
    <mergeCell ref="A63:B64"/>
    <mergeCell ref="C63:C64"/>
    <mergeCell ref="G63:G64"/>
    <mergeCell ref="H63:I64"/>
    <mergeCell ref="D66:F66"/>
    <mergeCell ref="D67:F67"/>
    <mergeCell ref="D68:F68"/>
    <mergeCell ref="Q60:Q61"/>
    <mergeCell ref="A73:A74"/>
    <mergeCell ref="C73:C74"/>
    <mergeCell ref="D73:F74"/>
    <mergeCell ref="G73:G74"/>
    <mergeCell ref="K63:S71"/>
    <mergeCell ref="D69:F69"/>
    <mergeCell ref="D70:F70"/>
    <mergeCell ref="D71:F71"/>
    <mergeCell ref="A72:I72"/>
    <mergeCell ref="A65:I65"/>
    <mergeCell ref="D77:F78"/>
    <mergeCell ref="G77:G78"/>
    <mergeCell ref="H73:H74"/>
    <mergeCell ref="H75:H76"/>
    <mergeCell ref="A75:A76"/>
    <mergeCell ref="C75:C76"/>
    <mergeCell ref="D75:F76"/>
    <mergeCell ref="G75:G7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19" customWidth="1"/>
    <col min="2" max="2" width="15.59765625" style="7" customWidth="1"/>
    <col min="3" max="3" width="5.59765625" style="7" customWidth="1"/>
    <col min="4" max="4" width="2.59765625" style="7" customWidth="1"/>
    <col min="5" max="5" width="7.59765625" style="19" customWidth="1"/>
    <col min="6" max="6" width="2.59765625" style="19" customWidth="1"/>
    <col min="7" max="7" width="5.59765625" style="7" customWidth="1"/>
    <col min="8" max="8" width="3.59765625" style="7" customWidth="1"/>
    <col min="9" max="9" width="15.59765625" style="7" customWidth="1"/>
    <col min="10" max="10" width="5.59765625" style="19" customWidth="1"/>
    <col min="11" max="11" width="3.59765625" style="19" customWidth="1"/>
    <col min="12" max="12" width="15.59765625" style="7" customWidth="1"/>
    <col min="13" max="13" width="5.59765625" style="7" customWidth="1"/>
    <col min="14" max="14" width="2.59765625" style="7" customWidth="1"/>
    <col min="15" max="15" width="7.59765625" style="7" customWidth="1"/>
    <col min="16" max="16" width="2.59765625" style="7" customWidth="1"/>
    <col min="17" max="17" width="5.59765625" style="7" customWidth="1"/>
    <col min="18" max="18" width="3.59765625" style="7" customWidth="1"/>
    <col min="19" max="19" width="15.59765625" style="7" customWidth="1"/>
    <col min="20" max="16384" width="9" style="1" customWidth="1"/>
  </cols>
  <sheetData>
    <row r="1" spans="1:19" ht="12.75" customHeight="1">
      <c r="A1" s="131" t="s">
        <v>113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58" t="s">
        <v>7</v>
      </c>
      <c r="B3" s="159"/>
      <c r="C3" s="84" t="s">
        <v>518</v>
      </c>
      <c r="D3" s="25" t="s">
        <v>103</v>
      </c>
      <c r="E3" s="73" t="s">
        <v>411</v>
      </c>
      <c r="F3" s="25" t="s">
        <v>103</v>
      </c>
      <c r="G3" s="84" t="s">
        <v>520</v>
      </c>
      <c r="H3" s="130" t="s">
        <v>29</v>
      </c>
      <c r="I3" s="130"/>
      <c r="J3" s="26"/>
      <c r="K3" s="130" t="s">
        <v>4</v>
      </c>
      <c r="L3" s="130"/>
      <c r="M3" s="84" t="s">
        <v>521</v>
      </c>
      <c r="N3" s="25" t="s">
        <v>36</v>
      </c>
      <c r="O3" s="73" t="s">
        <v>522</v>
      </c>
      <c r="P3" s="25" t="s">
        <v>36</v>
      </c>
      <c r="Q3" s="84" t="s">
        <v>524</v>
      </c>
      <c r="R3" s="130" t="s">
        <v>9</v>
      </c>
      <c r="S3" s="130"/>
    </row>
    <row r="4" spans="1:19" ht="12.75" customHeight="1">
      <c r="A4" s="160"/>
      <c r="B4" s="161"/>
      <c r="C4" s="84"/>
      <c r="D4" s="25" t="s">
        <v>102</v>
      </c>
      <c r="E4" s="73" t="s">
        <v>519</v>
      </c>
      <c r="F4" s="25" t="s">
        <v>102</v>
      </c>
      <c r="G4" s="84"/>
      <c r="H4" s="130"/>
      <c r="I4" s="130"/>
      <c r="J4" s="26"/>
      <c r="K4" s="130"/>
      <c r="L4" s="130"/>
      <c r="M4" s="84"/>
      <c r="N4" s="25" t="s">
        <v>102</v>
      </c>
      <c r="O4" s="73" t="s">
        <v>523</v>
      </c>
      <c r="P4" s="25" t="s">
        <v>102</v>
      </c>
      <c r="Q4" s="84"/>
      <c r="R4" s="130"/>
      <c r="S4" s="130"/>
    </row>
    <row r="5" spans="1:19" s="6" customFormat="1" ht="12.75" customHeight="1">
      <c r="A5" s="129" t="s">
        <v>12</v>
      </c>
      <c r="B5" s="129"/>
      <c r="C5" s="129"/>
      <c r="D5" s="129"/>
      <c r="E5" s="129"/>
      <c r="F5" s="129"/>
      <c r="G5" s="129"/>
      <c r="H5" s="129"/>
      <c r="I5" s="129"/>
      <c r="J5" s="20"/>
      <c r="K5" s="129" t="s">
        <v>14</v>
      </c>
      <c r="L5" s="129"/>
      <c r="M5" s="129"/>
      <c r="N5" s="129"/>
      <c r="O5" s="129"/>
      <c r="P5" s="129"/>
      <c r="Q5" s="129"/>
      <c r="R5" s="129"/>
      <c r="S5" s="129"/>
    </row>
    <row r="6" spans="1:19" s="6" customFormat="1" ht="12.75" customHeight="1">
      <c r="A6" s="25">
        <v>1</v>
      </c>
      <c r="B6" s="25" t="s">
        <v>156</v>
      </c>
      <c r="C6" s="73" t="s">
        <v>375</v>
      </c>
      <c r="D6" s="152" t="s">
        <v>442</v>
      </c>
      <c r="E6" s="153"/>
      <c r="F6" s="154"/>
      <c r="G6" s="73"/>
      <c r="H6" s="25">
        <v>1</v>
      </c>
      <c r="I6" s="25" t="s">
        <v>384</v>
      </c>
      <c r="J6" s="20"/>
      <c r="K6" s="25">
        <v>1</v>
      </c>
      <c r="L6" s="25" t="s">
        <v>252</v>
      </c>
      <c r="M6" s="73"/>
      <c r="N6" s="152" t="s">
        <v>376</v>
      </c>
      <c r="O6" s="153"/>
      <c r="P6" s="154"/>
      <c r="Q6" s="73"/>
      <c r="R6" s="25">
        <v>1</v>
      </c>
      <c r="S6" s="25" t="s">
        <v>257</v>
      </c>
    </row>
    <row r="7" spans="1:19" s="6" customFormat="1" ht="12.75" customHeight="1">
      <c r="A7" s="25">
        <v>2</v>
      </c>
      <c r="B7" s="25" t="s">
        <v>385</v>
      </c>
      <c r="C7" s="73" t="s">
        <v>375</v>
      </c>
      <c r="D7" s="152" t="s">
        <v>447</v>
      </c>
      <c r="E7" s="153"/>
      <c r="F7" s="154"/>
      <c r="G7" s="73"/>
      <c r="H7" s="25">
        <v>2</v>
      </c>
      <c r="I7" s="25" t="s">
        <v>200</v>
      </c>
      <c r="J7" s="20"/>
      <c r="K7" s="25">
        <v>2</v>
      </c>
      <c r="L7" s="25" t="s">
        <v>140</v>
      </c>
      <c r="M7" s="73" t="s">
        <v>292</v>
      </c>
      <c r="N7" s="152" t="s">
        <v>456</v>
      </c>
      <c r="O7" s="153"/>
      <c r="P7" s="154"/>
      <c r="Q7" s="73"/>
      <c r="R7" s="25">
        <v>2</v>
      </c>
      <c r="S7" s="25" t="s">
        <v>279</v>
      </c>
    </row>
    <row r="8" spans="1:19" s="6" customFormat="1" ht="12.75" customHeight="1">
      <c r="A8" s="25">
        <v>3</v>
      </c>
      <c r="B8" s="25" t="s">
        <v>196</v>
      </c>
      <c r="C8" s="73"/>
      <c r="D8" s="152" t="s">
        <v>447</v>
      </c>
      <c r="E8" s="153"/>
      <c r="F8" s="154"/>
      <c r="G8" s="73" t="s">
        <v>375</v>
      </c>
      <c r="H8" s="25">
        <v>3</v>
      </c>
      <c r="I8" s="25" t="s">
        <v>151</v>
      </c>
      <c r="J8" s="20"/>
      <c r="K8" s="25">
        <v>3</v>
      </c>
      <c r="L8" s="25" t="s">
        <v>139</v>
      </c>
      <c r="M8" s="73" t="s">
        <v>292</v>
      </c>
      <c r="N8" s="152" t="s">
        <v>446</v>
      </c>
      <c r="O8" s="153"/>
      <c r="P8" s="154"/>
      <c r="Q8" s="73"/>
      <c r="R8" s="25">
        <v>3</v>
      </c>
      <c r="S8" s="25" t="s">
        <v>386</v>
      </c>
    </row>
    <row r="9" spans="1:19" s="6" customFormat="1" ht="12.75" customHeight="1">
      <c r="A9" s="25">
        <v>4</v>
      </c>
      <c r="B9" s="25" t="s">
        <v>157</v>
      </c>
      <c r="C9" s="73"/>
      <c r="D9" s="152" t="s">
        <v>446</v>
      </c>
      <c r="E9" s="153"/>
      <c r="F9" s="154"/>
      <c r="G9" s="73" t="s">
        <v>375</v>
      </c>
      <c r="H9" s="25">
        <v>4</v>
      </c>
      <c r="I9" s="25" t="s">
        <v>255</v>
      </c>
      <c r="J9" s="20"/>
      <c r="K9" s="25">
        <v>4</v>
      </c>
      <c r="L9" s="25" t="s">
        <v>194</v>
      </c>
      <c r="M9" s="73" t="s">
        <v>292</v>
      </c>
      <c r="N9" s="152" t="s">
        <v>445</v>
      </c>
      <c r="O9" s="153"/>
      <c r="P9" s="154"/>
      <c r="Q9" s="73"/>
      <c r="R9" s="25">
        <v>4</v>
      </c>
      <c r="S9" s="25" t="s">
        <v>209</v>
      </c>
    </row>
    <row r="10" spans="1:19" s="6" customFormat="1" ht="12.75" customHeight="1">
      <c r="A10" s="25">
        <v>5</v>
      </c>
      <c r="B10" s="25" t="s">
        <v>290</v>
      </c>
      <c r="C10" s="73" t="s">
        <v>375</v>
      </c>
      <c r="D10" s="152" t="s">
        <v>448</v>
      </c>
      <c r="E10" s="153"/>
      <c r="F10" s="154"/>
      <c r="G10" s="73"/>
      <c r="H10" s="25">
        <v>5</v>
      </c>
      <c r="I10" s="25" t="s">
        <v>277</v>
      </c>
      <c r="J10" s="20"/>
      <c r="K10" s="25">
        <v>5</v>
      </c>
      <c r="L10" s="25" t="s">
        <v>271</v>
      </c>
      <c r="M10" s="73" t="s">
        <v>292</v>
      </c>
      <c r="N10" s="152" t="s">
        <v>442</v>
      </c>
      <c r="O10" s="153"/>
      <c r="P10" s="154"/>
      <c r="Q10" s="73"/>
      <c r="R10" s="25">
        <v>5</v>
      </c>
      <c r="S10" s="25" t="s">
        <v>392</v>
      </c>
    </row>
    <row r="11" spans="1:19" s="6" customFormat="1" ht="12.75" customHeight="1">
      <c r="A11" s="25">
        <v>6</v>
      </c>
      <c r="B11" s="25" t="s">
        <v>274</v>
      </c>
      <c r="C11" s="73" t="s">
        <v>375</v>
      </c>
      <c r="D11" s="152" t="s">
        <v>457</v>
      </c>
      <c r="E11" s="153"/>
      <c r="F11" s="154"/>
      <c r="G11" s="73"/>
      <c r="H11" s="25">
        <v>6</v>
      </c>
      <c r="I11" s="25" t="s">
        <v>199</v>
      </c>
      <c r="J11" s="20"/>
      <c r="K11" s="25">
        <v>6</v>
      </c>
      <c r="L11" s="25" t="s">
        <v>249</v>
      </c>
      <c r="M11" s="73"/>
      <c r="N11" s="152" t="s">
        <v>376</v>
      </c>
      <c r="O11" s="153"/>
      <c r="P11" s="154"/>
      <c r="Q11" s="73"/>
      <c r="R11" s="25">
        <v>6</v>
      </c>
      <c r="S11" s="25" t="s">
        <v>206</v>
      </c>
    </row>
    <row r="12" spans="1:19" s="6" customFormat="1" ht="12.75" customHeight="1">
      <c r="A12" s="25">
        <v>7</v>
      </c>
      <c r="B12" s="25" t="s">
        <v>270</v>
      </c>
      <c r="C12" s="73" t="s">
        <v>375</v>
      </c>
      <c r="D12" s="152" t="s">
        <v>445</v>
      </c>
      <c r="E12" s="153"/>
      <c r="F12" s="154"/>
      <c r="G12" s="73"/>
      <c r="H12" s="25">
        <v>7</v>
      </c>
      <c r="I12" s="25" t="s">
        <v>387</v>
      </c>
      <c r="J12" s="20"/>
      <c r="K12" s="25">
        <v>7</v>
      </c>
      <c r="L12" s="25" t="s">
        <v>360</v>
      </c>
      <c r="M12" s="73" t="s">
        <v>292</v>
      </c>
      <c r="N12" s="152" t="s">
        <v>444</v>
      </c>
      <c r="O12" s="153"/>
      <c r="P12" s="154"/>
      <c r="Q12" s="73"/>
      <c r="R12" s="25">
        <v>7</v>
      </c>
      <c r="S12" s="25" t="s">
        <v>262</v>
      </c>
    </row>
    <row r="13" spans="1:19" s="6" customFormat="1" ht="12.75" customHeight="1">
      <c r="A13" s="25">
        <v>8</v>
      </c>
      <c r="B13" s="25" t="s">
        <v>388</v>
      </c>
      <c r="C13" s="73"/>
      <c r="D13" s="152" t="s">
        <v>349</v>
      </c>
      <c r="E13" s="153"/>
      <c r="F13" s="154"/>
      <c r="G13" s="73"/>
      <c r="H13" s="25">
        <v>8</v>
      </c>
      <c r="I13" s="25" t="s">
        <v>202</v>
      </c>
      <c r="J13" s="20"/>
      <c r="K13" s="25">
        <v>8</v>
      </c>
      <c r="L13" s="25" t="s">
        <v>192</v>
      </c>
      <c r="M13" s="73"/>
      <c r="N13" s="152" t="s">
        <v>376</v>
      </c>
      <c r="O13" s="153"/>
      <c r="P13" s="154"/>
      <c r="Q13" s="73"/>
      <c r="R13" s="25">
        <v>8</v>
      </c>
      <c r="S13" s="25" t="s">
        <v>136</v>
      </c>
    </row>
    <row r="14" spans="1:19" s="6" customFormat="1" ht="12.75" customHeight="1">
      <c r="A14" s="129" t="s">
        <v>13</v>
      </c>
      <c r="B14" s="129"/>
      <c r="C14" s="129"/>
      <c r="D14" s="129"/>
      <c r="E14" s="129"/>
      <c r="F14" s="129"/>
      <c r="G14" s="129"/>
      <c r="H14" s="129"/>
      <c r="I14" s="129"/>
      <c r="J14" s="20"/>
      <c r="K14" s="129" t="s">
        <v>15</v>
      </c>
      <c r="L14" s="129"/>
      <c r="M14" s="129"/>
      <c r="N14" s="129"/>
      <c r="O14" s="129"/>
      <c r="P14" s="129"/>
      <c r="Q14" s="129"/>
      <c r="R14" s="129"/>
      <c r="S14" s="129"/>
    </row>
    <row r="15" spans="1:19" s="6" customFormat="1" ht="12.75" customHeight="1">
      <c r="A15" s="129">
        <v>1</v>
      </c>
      <c r="B15" s="25" t="s">
        <v>270</v>
      </c>
      <c r="C15" s="130" t="s">
        <v>375</v>
      </c>
      <c r="D15" s="158" t="s">
        <v>442</v>
      </c>
      <c r="E15" s="165"/>
      <c r="F15" s="159"/>
      <c r="G15" s="130"/>
      <c r="H15" s="133" t="s">
        <v>395</v>
      </c>
      <c r="I15" s="25" t="s">
        <v>202</v>
      </c>
      <c r="J15" s="20"/>
      <c r="K15" s="129">
        <v>1</v>
      </c>
      <c r="L15" s="25" t="s">
        <v>252</v>
      </c>
      <c r="M15" s="130"/>
      <c r="N15" s="158" t="s">
        <v>448</v>
      </c>
      <c r="O15" s="165"/>
      <c r="P15" s="159"/>
      <c r="Q15" s="130" t="s">
        <v>375</v>
      </c>
      <c r="R15" s="133" t="s">
        <v>293</v>
      </c>
      <c r="S15" s="25" t="s">
        <v>257</v>
      </c>
    </row>
    <row r="16" spans="1:19" s="6" customFormat="1" ht="12.75" customHeight="1">
      <c r="A16" s="129"/>
      <c r="B16" s="25" t="s">
        <v>366</v>
      </c>
      <c r="C16" s="130"/>
      <c r="D16" s="160"/>
      <c r="E16" s="166"/>
      <c r="F16" s="161"/>
      <c r="G16" s="130"/>
      <c r="H16" s="134"/>
      <c r="I16" s="25" t="s">
        <v>396</v>
      </c>
      <c r="J16" s="20"/>
      <c r="K16" s="129"/>
      <c r="L16" s="25" t="s">
        <v>251</v>
      </c>
      <c r="M16" s="130"/>
      <c r="N16" s="160"/>
      <c r="O16" s="166"/>
      <c r="P16" s="161"/>
      <c r="Q16" s="130"/>
      <c r="R16" s="134"/>
      <c r="S16" s="25" t="s">
        <v>392</v>
      </c>
    </row>
    <row r="17" spans="1:19" s="6" customFormat="1" ht="12.75" customHeight="1">
      <c r="A17" s="129">
        <v>2</v>
      </c>
      <c r="B17" s="25" t="s">
        <v>156</v>
      </c>
      <c r="C17" s="130" t="s">
        <v>375</v>
      </c>
      <c r="D17" s="158" t="s">
        <v>446</v>
      </c>
      <c r="E17" s="165"/>
      <c r="F17" s="159"/>
      <c r="G17" s="130"/>
      <c r="H17" s="133" t="s">
        <v>397</v>
      </c>
      <c r="I17" s="25" t="s">
        <v>199</v>
      </c>
      <c r="J17" s="20"/>
      <c r="K17" s="129">
        <v>2</v>
      </c>
      <c r="L17" s="25" t="s">
        <v>249</v>
      </c>
      <c r="M17" s="130"/>
      <c r="N17" s="158" t="s">
        <v>349</v>
      </c>
      <c r="O17" s="165"/>
      <c r="P17" s="159"/>
      <c r="Q17" s="130"/>
      <c r="R17" s="133" t="s">
        <v>54</v>
      </c>
      <c r="S17" s="25" t="s">
        <v>386</v>
      </c>
    </row>
    <row r="18" spans="1:19" s="6" customFormat="1" ht="12.75" customHeight="1">
      <c r="A18" s="129"/>
      <c r="B18" s="25" t="s">
        <v>197</v>
      </c>
      <c r="C18" s="130"/>
      <c r="D18" s="160"/>
      <c r="E18" s="166"/>
      <c r="F18" s="161"/>
      <c r="G18" s="130"/>
      <c r="H18" s="134"/>
      <c r="I18" s="25" t="s">
        <v>277</v>
      </c>
      <c r="J18" s="20"/>
      <c r="K18" s="129"/>
      <c r="L18" s="25" t="s">
        <v>138</v>
      </c>
      <c r="M18" s="130"/>
      <c r="N18" s="160"/>
      <c r="O18" s="166"/>
      <c r="P18" s="161"/>
      <c r="Q18" s="130"/>
      <c r="R18" s="134"/>
      <c r="S18" s="25" t="s">
        <v>354</v>
      </c>
    </row>
    <row r="19" spans="1:19" s="6" customFormat="1" ht="12.75" customHeight="1">
      <c r="A19" s="129">
        <v>3</v>
      </c>
      <c r="B19" s="25" t="s">
        <v>290</v>
      </c>
      <c r="C19" s="130" t="s">
        <v>375</v>
      </c>
      <c r="D19" s="158" t="s">
        <v>442</v>
      </c>
      <c r="E19" s="165"/>
      <c r="F19" s="159"/>
      <c r="G19" s="130"/>
      <c r="H19" s="133" t="s">
        <v>301</v>
      </c>
      <c r="I19" s="25" t="s">
        <v>255</v>
      </c>
      <c r="J19" s="20"/>
      <c r="K19" s="129">
        <v>3</v>
      </c>
      <c r="L19" s="25" t="s">
        <v>192</v>
      </c>
      <c r="M19" s="130"/>
      <c r="N19" s="158" t="s">
        <v>444</v>
      </c>
      <c r="O19" s="165"/>
      <c r="P19" s="159"/>
      <c r="Q19" s="130" t="s">
        <v>375</v>
      </c>
      <c r="R19" s="133" t="s">
        <v>294</v>
      </c>
      <c r="S19" s="25" t="s">
        <v>206</v>
      </c>
    </row>
    <row r="20" spans="1:19" s="6" customFormat="1" ht="12.75" customHeight="1">
      <c r="A20" s="129"/>
      <c r="B20" s="25" t="s">
        <v>274</v>
      </c>
      <c r="C20" s="130"/>
      <c r="D20" s="160"/>
      <c r="E20" s="166"/>
      <c r="F20" s="161"/>
      <c r="G20" s="130"/>
      <c r="H20" s="134"/>
      <c r="I20" s="25" t="s">
        <v>151</v>
      </c>
      <c r="J20" s="20"/>
      <c r="K20" s="129"/>
      <c r="L20" s="25" t="s">
        <v>194</v>
      </c>
      <c r="M20" s="130"/>
      <c r="N20" s="160"/>
      <c r="O20" s="166"/>
      <c r="P20" s="161"/>
      <c r="Q20" s="130"/>
      <c r="R20" s="134"/>
      <c r="S20" s="25" t="s">
        <v>207</v>
      </c>
    </row>
    <row r="21" spans="1:19" s="6" customFormat="1" ht="12.75" customHeight="1">
      <c r="A21" s="129">
        <v>4</v>
      </c>
      <c r="B21" s="25" t="s">
        <v>157</v>
      </c>
      <c r="C21" s="130" t="s">
        <v>375</v>
      </c>
      <c r="D21" s="158" t="s">
        <v>447</v>
      </c>
      <c r="E21" s="165"/>
      <c r="F21" s="159"/>
      <c r="G21" s="130"/>
      <c r="H21" s="133" t="s">
        <v>398</v>
      </c>
      <c r="I21" s="25" t="s">
        <v>200</v>
      </c>
      <c r="J21" s="20"/>
      <c r="K21" s="129">
        <v>4</v>
      </c>
      <c r="L21" s="25" t="s">
        <v>360</v>
      </c>
      <c r="M21" s="130"/>
      <c r="N21" s="158" t="s">
        <v>447</v>
      </c>
      <c r="O21" s="165"/>
      <c r="P21" s="159"/>
      <c r="Q21" s="130" t="s">
        <v>375</v>
      </c>
      <c r="R21" s="133" t="s">
        <v>399</v>
      </c>
      <c r="S21" s="25" t="s">
        <v>262</v>
      </c>
    </row>
    <row r="22" spans="1:19" s="6" customFormat="1" ht="12.75" customHeight="1">
      <c r="A22" s="129"/>
      <c r="B22" s="25" t="s">
        <v>388</v>
      </c>
      <c r="C22" s="130"/>
      <c r="D22" s="160"/>
      <c r="E22" s="166"/>
      <c r="F22" s="161"/>
      <c r="G22" s="130"/>
      <c r="H22" s="134"/>
      <c r="I22" s="25" t="s">
        <v>387</v>
      </c>
      <c r="J22" s="20"/>
      <c r="K22" s="129"/>
      <c r="L22" s="25" t="s">
        <v>195</v>
      </c>
      <c r="M22" s="130"/>
      <c r="N22" s="160"/>
      <c r="O22" s="166"/>
      <c r="P22" s="161"/>
      <c r="Q22" s="130"/>
      <c r="R22" s="134"/>
      <c r="S22" s="25" t="s">
        <v>409</v>
      </c>
    </row>
    <row r="23" spans="1:19" s="6" customFormat="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6" customFormat="1" ht="12.75" customHeight="1">
      <c r="A24" s="130" t="s">
        <v>5</v>
      </c>
      <c r="B24" s="130"/>
      <c r="C24" s="84" t="s">
        <v>526</v>
      </c>
      <c r="D24" s="25" t="s">
        <v>103</v>
      </c>
      <c r="E24" s="73" t="s">
        <v>411</v>
      </c>
      <c r="F24" s="25" t="s">
        <v>103</v>
      </c>
      <c r="G24" s="84" t="s">
        <v>527</v>
      </c>
      <c r="H24" s="130" t="s">
        <v>3</v>
      </c>
      <c r="I24" s="130"/>
      <c r="J24" s="20"/>
      <c r="K24" s="21"/>
      <c r="L24" s="20"/>
      <c r="M24" s="20"/>
      <c r="N24" s="20"/>
      <c r="O24" s="20"/>
      <c r="P24" s="20"/>
      <c r="Q24" s="20"/>
      <c r="R24" s="20"/>
      <c r="S24" s="20"/>
    </row>
    <row r="25" spans="1:19" s="6" customFormat="1" ht="12.75" customHeight="1">
      <c r="A25" s="130"/>
      <c r="B25" s="130"/>
      <c r="C25" s="84"/>
      <c r="D25" s="25" t="s">
        <v>37</v>
      </c>
      <c r="E25" s="73" t="s">
        <v>455</v>
      </c>
      <c r="F25" s="25" t="s">
        <v>37</v>
      </c>
      <c r="G25" s="84"/>
      <c r="H25" s="130"/>
      <c r="I25" s="130"/>
      <c r="J25" s="20"/>
      <c r="K25" s="21"/>
      <c r="L25" s="20"/>
      <c r="M25" s="20"/>
      <c r="N25" s="20"/>
      <c r="O25" s="20"/>
      <c r="P25" s="20"/>
      <c r="Q25" s="20"/>
      <c r="R25" s="20"/>
      <c r="S25" s="20"/>
    </row>
    <row r="26" spans="1:19" s="6" customFormat="1" ht="12.75" customHeight="1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20"/>
      <c r="K26" s="21"/>
      <c r="L26" s="20"/>
      <c r="M26" s="20"/>
      <c r="N26" s="20"/>
      <c r="O26" s="20"/>
      <c r="P26" s="20"/>
      <c r="Q26" s="20"/>
      <c r="R26" s="20"/>
      <c r="S26" s="20"/>
    </row>
    <row r="27" spans="1:19" s="6" customFormat="1" ht="12.75" customHeight="1">
      <c r="A27" s="25">
        <v>1</v>
      </c>
      <c r="B27" s="25" t="s">
        <v>144</v>
      </c>
      <c r="C27" s="73" t="s">
        <v>375</v>
      </c>
      <c r="D27" s="152" t="s">
        <v>451</v>
      </c>
      <c r="E27" s="153"/>
      <c r="F27" s="154"/>
      <c r="G27" s="73"/>
      <c r="H27" s="25">
        <v>1</v>
      </c>
      <c r="I27" s="25" t="s">
        <v>158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6" customFormat="1" ht="12.75" customHeight="1">
      <c r="A28" s="25">
        <v>2</v>
      </c>
      <c r="B28" s="25" t="s">
        <v>221</v>
      </c>
      <c r="C28" s="73" t="s">
        <v>375</v>
      </c>
      <c r="D28" s="152" t="s">
        <v>444</v>
      </c>
      <c r="E28" s="153"/>
      <c r="F28" s="154"/>
      <c r="G28" s="73"/>
      <c r="H28" s="25">
        <v>2</v>
      </c>
      <c r="I28" s="25" t="s">
        <v>162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6" customFormat="1" ht="12.75" customHeight="1">
      <c r="A29" s="25">
        <v>3</v>
      </c>
      <c r="B29" s="25" t="s">
        <v>145</v>
      </c>
      <c r="C29" s="73"/>
      <c r="D29" s="152" t="s">
        <v>349</v>
      </c>
      <c r="E29" s="153"/>
      <c r="F29" s="154"/>
      <c r="G29" s="73"/>
      <c r="H29" s="25">
        <v>3</v>
      </c>
      <c r="I29" s="25" t="s">
        <v>254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6" customFormat="1" ht="12.75" customHeight="1">
      <c r="A30" s="25">
        <v>4</v>
      </c>
      <c r="B30" s="25" t="s">
        <v>282</v>
      </c>
      <c r="C30" s="73"/>
      <c r="D30" s="152" t="s">
        <v>457</v>
      </c>
      <c r="E30" s="153"/>
      <c r="F30" s="154"/>
      <c r="G30" s="73" t="s">
        <v>375</v>
      </c>
      <c r="H30" s="25">
        <v>4</v>
      </c>
      <c r="I30" s="25" t="s">
        <v>163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6" customFormat="1" ht="12.75" customHeight="1">
      <c r="A31" s="25">
        <v>5</v>
      </c>
      <c r="B31" s="25" t="s">
        <v>143</v>
      </c>
      <c r="C31" s="73"/>
      <c r="D31" s="152" t="s">
        <v>467</v>
      </c>
      <c r="E31" s="153"/>
      <c r="F31" s="154"/>
      <c r="G31" s="73" t="s">
        <v>375</v>
      </c>
      <c r="H31" s="25">
        <v>5</v>
      </c>
      <c r="I31" s="25" t="s">
        <v>253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6" customFormat="1" ht="12.75" customHeight="1">
      <c r="A32" s="25">
        <v>6</v>
      </c>
      <c r="B32" s="25" t="s">
        <v>218</v>
      </c>
      <c r="C32" s="73" t="s">
        <v>375</v>
      </c>
      <c r="D32" s="152" t="s">
        <v>457</v>
      </c>
      <c r="E32" s="153"/>
      <c r="F32" s="154"/>
      <c r="G32" s="73"/>
      <c r="H32" s="25">
        <v>6</v>
      </c>
      <c r="I32" s="25" t="s">
        <v>160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6" customFormat="1" ht="12.75" customHeight="1">
      <c r="A33" s="25">
        <v>7</v>
      </c>
      <c r="B33" s="25" t="s">
        <v>261</v>
      </c>
      <c r="C33" s="73" t="s">
        <v>375</v>
      </c>
      <c r="D33" s="152" t="s">
        <v>444</v>
      </c>
      <c r="E33" s="153"/>
      <c r="F33" s="154"/>
      <c r="G33" s="73"/>
      <c r="H33" s="25">
        <v>7</v>
      </c>
      <c r="I33" s="25" t="s">
        <v>389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6" customFormat="1" ht="12.75" customHeight="1">
      <c r="A34" s="25">
        <v>8</v>
      </c>
      <c r="B34" s="25" t="s">
        <v>147</v>
      </c>
      <c r="C34" s="73" t="s">
        <v>375</v>
      </c>
      <c r="D34" s="152" t="s">
        <v>446</v>
      </c>
      <c r="E34" s="153"/>
      <c r="F34" s="154"/>
      <c r="G34" s="73"/>
      <c r="H34" s="25">
        <v>8</v>
      </c>
      <c r="I34" s="25" t="s">
        <v>212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6" customFormat="1" ht="12.75" customHeight="1">
      <c r="A35" s="129" t="s">
        <v>105</v>
      </c>
      <c r="B35" s="129"/>
      <c r="C35" s="129"/>
      <c r="D35" s="129"/>
      <c r="E35" s="129"/>
      <c r="F35" s="129"/>
      <c r="G35" s="129"/>
      <c r="H35" s="129"/>
      <c r="I35" s="129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6" customFormat="1" ht="12.75" customHeight="1">
      <c r="A36" s="129">
        <v>1</v>
      </c>
      <c r="B36" s="25" t="s">
        <v>144</v>
      </c>
      <c r="C36" s="130"/>
      <c r="D36" s="158" t="s">
        <v>448</v>
      </c>
      <c r="E36" s="165"/>
      <c r="F36" s="159"/>
      <c r="G36" s="130" t="s">
        <v>375</v>
      </c>
      <c r="H36" s="133" t="s">
        <v>400</v>
      </c>
      <c r="I36" s="25" t="s">
        <v>163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6" customFormat="1" ht="12.75" customHeight="1">
      <c r="A37" s="129"/>
      <c r="B37" s="25" t="s">
        <v>143</v>
      </c>
      <c r="C37" s="130"/>
      <c r="D37" s="160"/>
      <c r="E37" s="166"/>
      <c r="F37" s="161"/>
      <c r="G37" s="130"/>
      <c r="H37" s="134"/>
      <c r="I37" s="25" t="s">
        <v>253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6" customFormat="1" ht="12.75" customHeight="1">
      <c r="A38" s="129">
        <v>2</v>
      </c>
      <c r="B38" s="25" t="s">
        <v>145</v>
      </c>
      <c r="C38" s="130" t="s">
        <v>375</v>
      </c>
      <c r="D38" s="158" t="s">
        <v>442</v>
      </c>
      <c r="E38" s="165"/>
      <c r="F38" s="159"/>
      <c r="G38" s="130"/>
      <c r="H38" s="133" t="s">
        <v>43</v>
      </c>
      <c r="I38" s="25" t="s">
        <v>212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6" customFormat="1" ht="12.75" customHeight="1">
      <c r="A39" s="129"/>
      <c r="B39" s="25" t="s">
        <v>282</v>
      </c>
      <c r="C39" s="130"/>
      <c r="D39" s="160"/>
      <c r="E39" s="166"/>
      <c r="F39" s="161"/>
      <c r="G39" s="130"/>
      <c r="H39" s="134"/>
      <c r="I39" s="25" t="s">
        <v>254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6" customFormat="1" ht="12.75" customHeight="1">
      <c r="A40" s="129">
        <v>3</v>
      </c>
      <c r="B40" s="25" t="s">
        <v>261</v>
      </c>
      <c r="C40" s="130" t="s">
        <v>375</v>
      </c>
      <c r="D40" s="158" t="s">
        <v>444</v>
      </c>
      <c r="E40" s="165"/>
      <c r="F40" s="159"/>
      <c r="G40" s="130"/>
      <c r="H40" s="133" t="s">
        <v>301</v>
      </c>
      <c r="I40" s="25" t="s">
        <v>162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6" customFormat="1" ht="12.75" customHeight="1">
      <c r="A41" s="129"/>
      <c r="B41" s="25" t="s">
        <v>221</v>
      </c>
      <c r="C41" s="130"/>
      <c r="D41" s="160"/>
      <c r="E41" s="166"/>
      <c r="F41" s="161"/>
      <c r="G41" s="130"/>
      <c r="H41" s="134"/>
      <c r="I41" s="25" t="s">
        <v>158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6" customFormat="1" ht="12.75" customHeight="1">
      <c r="A42" s="129">
        <v>4</v>
      </c>
      <c r="B42" s="25" t="s">
        <v>147</v>
      </c>
      <c r="C42" s="130" t="s">
        <v>375</v>
      </c>
      <c r="D42" s="158" t="s">
        <v>447</v>
      </c>
      <c r="E42" s="165"/>
      <c r="F42" s="159"/>
      <c r="G42" s="130"/>
      <c r="H42" s="133" t="s">
        <v>398</v>
      </c>
      <c r="I42" s="25" t="s">
        <v>389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6" customFormat="1" ht="12.75" customHeight="1">
      <c r="A43" s="129"/>
      <c r="B43" s="25" t="s">
        <v>218</v>
      </c>
      <c r="C43" s="130"/>
      <c r="D43" s="160"/>
      <c r="E43" s="166"/>
      <c r="F43" s="161"/>
      <c r="G43" s="130"/>
      <c r="H43" s="134"/>
      <c r="I43" s="25" t="s">
        <v>160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5" customHeight="1">
      <c r="A44" s="132" t="s">
        <v>114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19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5" customHeight="1">
      <c r="A46" s="158" t="s">
        <v>6</v>
      </c>
      <c r="B46" s="159"/>
      <c r="C46" s="144" t="s">
        <v>528</v>
      </c>
      <c r="D46" s="25" t="s">
        <v>110</v>
      </c>
      <c r="E46" s="73" t="s">
        <v>482</v>
      </c>
      <c r="F46" s="25" t="s">
        <v>110</v>
      </c>
      <c r="G46" s="144" t="s">
        <v>529</v>
      </c>
      <c r="H46" s="158" t="s">
        <v>1</v>
      </c>
      <c r="I46" s="159"/>
      <c r="J46" s="28"/>
      <c r="K46" s="158" t="s">
        <v>0</v>
      </c>
      <c r="L46" s="159"/>
      <c r="M46" s="144" t="s">
        <v>441</v>
      </c>
      <c r="N46" s="25" t="s">
        <v>107</v>
      </c>
      <c r="O46" s="73" t="s">
        <v>477</v>
      </c>
      <c r="P46" s="25" t="s">
        <v>107</v>
      </c>
      <c r="Q46" s="144" t="s">
        <v>530</v>
      </c>
      <c r="R46" s="158" t="s">
        <v>94</v>
      </c>
      <c r="S46" s="159"/>
    </row>
    <row r="47" spans="1:19" ht="15" customHeight="1">
      <c r="A47" s="160"/>
      <c r="B47" s="161"/>
      <c r="C47" s="83"/>
      <c r="D47" s="25" t="s">
        <v>108</v>
      </c>
      <c r="E47" s="73" t="s">
        <v>477</v>
      </c>
      <c r="F47" s="25" t="s">
        <v>108</v>
      </c>
      <c r="G47" s="83"/>
      <c r="H47" s="160"/>
      <c r="I47" s="161"/>
      <c r="J47" s="28"/>
      <c r="K47" s="160"/>
      <c r="L47" s="161"/>
      <c r="M47" s="83"/>
      <c r="N47" s="25" t="s">
        <v>108</v>
      </c>
      <c r="O47" s="73" t="s">
        <v>466</v>
      </c>
      <c r="P47" s="25" t="s">
        <v>108</v>
      </c>
      <c r="Q47" s="83"/>
      <c r="R47" s="160"/>
      <c r="S47" s="161"/>
    </row>
    <row r="48" spans="1:19" ht="15" customHeight="1">
      <c r="A48" s="155" t="s">
        <v>12</v>
      </c>
      <c r="B48" s="156"/>
      <c r="C48" s="156"/>
      <c r="D48" s="156"/>
      <c r="E48" s="156"/>
      <c r="F48" s="156"/>
      <c r="G48" s="156"/>
      <c r="H48" s="156"/>
      <c r="I48" s="157"/>
      <c r="J48" s="28"/>
      <c r="K48" s="155" t="s">
        <v>14</v>
      </c>
      <c r="L48" s="156"/>
      <c r="M48" s="156"/>
      <c r="N48" s="156"/>
      <c r="O48" s="156"/>
      <c r="P48" s="156"/>
      <c r="Q48" s="156"/>
      <c r="R48" s="156"/>
      <c r="S48" s="157"/>
    </row>
    <row r="49" spans="1:19" ht="15" customHeight="1">
      <c r="A49" s="25" t="s">
        <v>40</v>
      </c>
      <c r="B49" s="25" t="s">
        <v>185</v>
      </c>
      <c r="C49" s="73" t="s">
        <v>470</v>
      </c>
      <c r="D49" s="152" t="s">
        <v>446</v>
      </c>
      <c r="E49" s="153"/>
      <c r="F49" s="154"/>
      <c r="G49" s="73"/>
      <c r="H49" s="25" t="s">
        <v>41</v>
      </c>
      <c r="I49" s="25" t="s">
        <v>267</v>
      </c>
      <c r="J49" s="28"/>
      <c r="K49" s="25" t="s">
        <v>41</v>
      </c>
      <c r="L49" s="25" t="s">
        <v>309</v>
      </c>
      <c r="M49" s="74"/>
      <c r="N49" s="152" t="s">
        <v>480</v>
      </c>
      <c r="O49" s="153"/>
      <c r="P49" s="154"/>
      <c r="Q49" s="73"/>
      <c r="R49" s="25" t="s">
        <v>63</v>
      </c>
      <c r="S49" s="25" t="s">
        <v>180</v>
      </c>
    </row>
    <row r="50" spans="1:19" ht="15" customHeight="1">
      <c r="A50" s="25" t="s">
        <v>44</v>
      </c>
      <c r="B50" s="25" t="s">
        <v>269</v>
      </c>
      <c r="C50" s="73"/>
      <c r="D50" s="152" t="s">
        <v>456</v>
      </c>
      <c r="E50" s="153"/>
      <c r="F50" s="154"/>
      <c r="G50" s="73" t="s">
        <v>470</v>
      </c>
      <c r="H50" s="25" t="s">
        <v>43</v>
      </c>
      <c r="I50" s="25" t="s">
        <v>236</v>
      </c>
      <c r="J50" s="28"/>
      <c r="K50" s="25" t="s">
        <v>45</v>
      </c>
      <c r="L50" s="25" t="s">
        <v>166</v>
      </c>
      <c r="M50" s="73"/>
      <c r="N50" s="152" t="s">
        <v>444</v>
      </c>
      <c r="O50" s="153"/>
      <c r="P50" s="154"/>
      <c r="Q50" s="73" t="s">
        <v>470</v>
      </c>
      <c r="R50" s="25" t="s">
        <v>38</v>
      </c>
      <c r="S50" s="25" t="s">
        <v>393</v>
      </c>
    </row>
    <row r="51" spans="1:19" ht="15" customHeight="1">
      <c r="A51" s="25" t="s">
        <v>47</v>
      </c>
      <c r="B51" s="25" t="s">
        <v>390</v>
      </c>
      <c r="C51" s="73"/>
      <c r="D51" s="152" t="s">
        <v>448</v>
      </c>
      <c r="E51" s="153"/>
      <c r="F51" s="154"/>
      <c r="G51" s="73" t="s">
        <v>470</v>
      </c>
      <c r="H51" s="25" t="s">
        <v>46</v>
      </c>
      <c r="I51" s="25" t="s">
        <v>174</v>
      </c>
      <c r="J51" s="28"/>
      <c r="K51" s="25" t="s">
        <v>64</v>
      </c>
      <c r="L51" s="25" t="s">
        <v>165</v>
      </c>
      <c r="M51" s="73" t="s">
        <v>470</v>
      </c>
      <c r="N51" s="152" t="s">
        <v>442</v>
      </c>
      <c r="O51" s="153"/>
      <c r="P51" s="154"/>
      <c r="Q51" s="73"/>
      <c r="R51" s="25" t="s">
        <v>65</v>
      </c>
      <c r="S51" s="25" t="s">
        <v>391</v>
      </c>
    </row>
    <row r="52" spans="1:19" ht="15" customHeight="1">
      <c r="A52" s="25" t="s">
        <v>62</v>
      </c>
      <c r="B52" s="25" t="s">
        <v>394</v>
      </c>
      <c r="C52" s="73"/>
      <c r="D52" s="152" t="s">
        <v>469</v>
      </c>
      <c r="E52" s="153"/>
      <c r="F52" s="154"/>
      <c r="G52" s="73" t="s">
        <v>470</v>
      </c>
      <c r="H52" s="25" t="s">
        <v>66</v>
      </c>
      <c r="I52" s="25" t="s">
        <v>232</v>
      </c>
      <c r="J52" s="28"/>
      <c r="K52" s="25" t="s">
        <v>61</v>
      </c>
      <c r="L52" s="25" t="s">
        <v>167</v>
      </c>
      <c r="M52" s="73"/>
      <c r="N52" s="152" t="s">
        <v>456</v>
      </c>
      <c r="O52" s="153"/>
      <c r="P52" s="154"/>
      <c r="Q52" s="75" t="s">
        <v>470</v>
      </c>
      <c r="R52" s="25" t="s">
        <v>23</v>
      </c>
      <c r="S52" s="25" t="s">
        <v>240</v>
      </c>
    </row>
    <row r="53" spans="1:19" ht="15" customHeight="1">
      <c r="A53" s="25" t="s">
        <v>50</v>
      </c>
      <c r="B53" s="25" t="s">
        <v>184</v>
      </c>
      <c r="C53" s="73"/>
      <c r="D53" s="152" t="s">
        <v>444</v>
      </c>
      <c r="E53" s="153"/>
      <c r="F53" s="154"/>
      <c r="G53" s="73" t="s">
        <v>470</v>
      </c>
      <c r="H53" s="25" t="s">
        <v>49</v>
      </c>
      <c r="I53" s="25" t="s">
        <v>235</v>
      </c>
      <c r="J53" s="28"/>
      <c r="K53" s="25" t="s">
        <v>67</v>
      </c>
      <c r="L53" s="25" t="s">
        <v>263</v>
      </c>
      <c r="M53" s="74"/>
      <c r="N53" s="152" t="s">
        <v>480</v>
      </c>
      <c r="O53" s="153"/>
      <c r="P53" s="154"/>
      <c r="Q53" s="73"/>
      <c r="R53" s="25" t="s">
        <v>67</v>
      </c>
      <c r="S53" s="29" t="s">
        <v>239</v>
      </c>
    </row>
    <row r="54" spans="1:19" ht="15" customHeight="1">
      <c r="A54" s="25" t="s">
        <v>68</v>
      </c>
      <c r="B54" s="25" t="s">
        <v>182</v>
      </c>
      <c r="C54" s="73"/>
      <c r="D54" s="152" t="s">
        <v>447</v>
      </c>
      <c r="E54" s="153"/>
      <c r="F54" s="154"/>
      <c r="G54" s="73" t="s">
        <v>470</v>
      </c>
      <c r="H54" s="25" t="s">
        <v>69</v>
      </c>
      <c r="I54" s="25" t="s">
        <v>173</v>
      </c>
      <c r="J54" s="28"/>
      <c r="K54" s="25" t="s">
        <v>52</v>
      </c>
      <c r="L54" s="25" t="s">
        <v>318</v>
      </c>
      <c r="M54" s="76" t="s">
        <v>525</v>
      </c>
      <c r="N54" s="152" t="s">
        <v>446</v>
      </c>
      <c r="O54" s="153"/>
      <c r="P54" s="154"/>
      <c r="Q54" s="73"/>
      <c r="R54" s="25" t="s">
        <v>70</v>
      </c>
      <c r="S54" s="25" t="s">
        <v>237</v>
      </c>
    </row>
    <row r="55" spans="1:19" ht="15" customHeight="1">
      <c r="A55" s="155" t="s">
        <v>13</v>
      </c>
      <c r="B55" s="156"/>
      <c r="C55" s="156"/>
      <c r="D55" s="156"/>
      <c r="E55" s="156"/>
      <c r="F55" s="156"/>
      <c r="G55" s="156"/>
      <c r="H55" s="156"/>
      <c r="I55" s="157"/>
      <c r="J55" s="28"/>
      <c r="K55" s="155" t="s">
        <v>15</v>
      </c>
      <c r="L55" s="156"/>
      <c r="M55" s="156"/>
      <c r="N55" s="156"/>
      <c r="O55" s="156"/>
      <c r="P55" s="156"/>
      <c r="Q55" s="156"/>
      <c r="R55" s="156"/>
      <c r="S55" s="157"/>
    </row>
    <row r="56" spans="1:19" ht="15" customHeight="1">
      <c r="A56" s="129" t="s">
        <v>17</v>
      </c>
      <c r="B56" s="25" t="s">
        <v>269</v>
      </c>
      <c r="C56" s="167"/>
      <c r="D56" s="158" t="s">
        <v>480</v>
      </c>
      <c r="E56" s="165"/>
      <c r="F56" s="159"/>
      <c r="G56" s="167"/>
      <c r="H56" s="129" t="s">
        <v>313</v>
      </c>
      <c r="I56" s="25" t="s">
        <v>401</v>
      </c>
      <c r="J56" s="28"/>
      <c r="K56" s="129" t="s">
        <v>41</v>
      </c>
      <c r="L56" s="25" t="s">
        <v>263</v>
      </c>
      <c r="M56" s="167" t="s">
        <v>470</v>
      </c>
      <c r="N56" s="158" t="s">
        <v>447</v>
      </c>
      <c r="O56" s="165"/>
      <c r="P56" s="159"/>
      <c r="Q56" s="167"/>
      <c r="R56" s="129" t="s">
        <v>404</v>
      </c>
      <c r="S56" s="29" t="s">
        <v>405</v>
      </c>
    </row>
    <row r="57" spans="1:19" ht="15" customHeight="1">
      <c r="A57" s="129"/>
      <c r="B57" s="25" t="s">
        <v>184</v>
      </c>
      <c r="C57" s="168"/>
      <c r="D57" s="160"/>
      <c r="E57" s="166"/>
      <c r="F57" s="161"/>
      <c r="G57" s="168"/>
      <c r="H57" s="129"/>
      <c r="I57" s="25" t="s">
        <v>232</v>
      </c>
      <c r="J57" s="28"/>
      <c r="K57" s="129"/>
      <c r="L57" s="25" t="s">
        <v>406</v>
      </c>
      <c r="M57" s="169"/>
      <c r="N57" s="160"/>
      <c r="O57" s="166"/>
      <c r="P57" s="161"/>
      <c r="Q57" s="168"/>
      <c r="R57" s="129"/>
      <c r="S57" s="25" t="s">
        <v>240</v>
      </c>
    </row>
    <row r="58" spans="1:19" ht="15" customHeight="1">
      <c r="A58" s="129" t="s">
        <v>71</v>
      </c>
      <c r="B58" s="25" t="s">
        <v>285</v>
      </c>
      <c r="C58" s="167" t="s">
        <v>470</v>
      </c>
      <c r="D58" s="158" t="s">
        <v>446</v>
      </c>
      <c r="E58" s="165"/>
      <c r="F58" s="159"/>
      <c r="G58" s="167"/>
      <c r="H58" s="129" t="s">
        <v>55</v>
      </c>
      <c r="I58" s="25" t="s">
        <v>173</v>
      </c>
      <c r="J58" s="28"/>
      <c r="K58" s="129" t="s">
        <v>45</v>
      </c>
      <c r="L58" s="25" t="s">
        <v>165</v>
      </c>
      <c r="M58" s="167" t="s">
        <v>470</v>
      </c>
      <c r="N58" s="158" t="s">
        <v>446</v>
      </c>
      <c r="O58" s="165"/>
      <c r="P58" s="159"/>
      <c r="Q58" s="167"/>
      <c r="R58" s="129" t="s">
        <v>45</v>
      </c>
      <c r="S58" s="25" t="s">
        <v>237</v>
      </c>
    </row>
    <row r="59" spans="1:19" ht="15" customHeight="1">
      <c r="A59" s="129"/>
      <c r="B59" s="25" t="s">
        <v>185</v>
      </c>
      <c r="C59" s="168"/>
      <c r="D59" s="160"/>
      <c r="E59" s="166"/>
      <c r="F59" s="161"/>
      <c r="G59" s="168"/>
      <c r="H59" s="129"/>
      <c r="I59" s="25" t="s">
        <v>174</v>
      </c>
      <c r="J59" s="28"/>
      <c r="K59" s="129"/>
      <c r="L59" s="25" t="s">
        <v>166</v>
      </c>
      <c r="M59" s="168"/>
      <c r="N59" s="160"/>
      <c r="O59" s="166"/>
      <c r="P59" s="161"/>
      <c r="Q59" s="168"/>
      <c r="R59" s="129"/>
      <c r="S59" s="25" t="s">
        <v>407</v>
      </c>
    </row>
    <row r="60" spans="1:19" ht="15" customHeight="1">
      <c r="A60" s="129" t="s">
        <v>64</v>
      </c>
      <c r="B60" s="25" t="s">
        <v>394</v>
      </c>
      <c r="C60" s="167"/>
      <c r="D60" s="158" t="s">
        <v>446</v>
      </c>
      <c r="E60" s="165"/>
      <c r="F60" s="159"/>
      <c r="G60" s="167" t="s">
        <v>470</v>
      </c>
      <c r="H60" s="129" t="s">
        <v>301</v>
      </c>
      <c r="I60" s="25" t="s">
        <v>267</v>
      </c>
      <c r="J60" s="28"/>
      <c r="K60" s="129" t="s">
        <v>22</v>
      </c>
      <c r="L60" s="25" t="s">
        <v>167</v>
      </c>
      <c r="M60" s="167" t="s">
        <v>470</v>
      </c>
      <c r="N60" s="158" t="s">
        <v>456</v>
      </c>
      <c r="O60" s="165"/>
      <c r="P60" s="159"/>
      <c r="Q60" s="167"/>
      <c r="R60" s="129" t="s">
        <v>408</v>
      </c>
      <c r="S60" s="25" t="s">
        <v>179</v>
      </c>
    </row>
    <row r="61" spans="1:19" ht="15" customHeight="1">
      <c r="A61" s="129"/>
      <c r="B61" s="25" t="s">
        <v>390</v>
      </c>
      <c r="C61" s="168"/>
      <c r="D61" s="160"/>
      <c r="E61" s="166"/>
      <c r="F61" s="161"/>
      <c r="G61" s="168"/>
      <c r="H61" s="129"/>
      <c r="I61" s="25" t="s">
        <v>363</v>
      </c>
      <c r="J61" s="28"/>
      <c r="K61" s="129"/>
      <c r="L61" s="25" t="s">
        <v>318</v>
      </c>
      <c r="M61" s="168"/>
      <c r="N61" s="160"/>
      <c r="O61" s="166"/>
      <c r="P61" s="161"/>
      <c r="Q61" s="168"/>
      <c r="R61" s="129"/>
      <c r="S61" s="25" t="s">
        <v>243</v>
      </c>
    </row>
    <row r="62" spans="1:19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130" t="s">
        <v>2</v>
      </c>
      <c r="B63" s="130"/>
      <c r="C63" s="84" t="s">
        <v>531</v>
      </c>
      <c r="D63" s="25" t="s">
        <v>115</v>
      </c>
      <c r="E63" s="73" t="s">
        <v>532</v>
      </c>
      <c r="F63" s="25" t="s">
        <v>115</v>
      </c>
      <c r="G63" s="84" t="s">
        <v>437</v>
      </c>
      <c r="H63" s="130" t="s">
        <v>16</v>
      </c>
      <c r="I63" s="130"/>
      <c r="J63" s="28"/>
      <c r="K63" s="21"/>
      <c r="L63" s="28"/>
      <c r="M63" s="28"/>
      <c r="N63" s="28"/>
      <c r="O63" s="28"/>
      <c r="P63" s="28"/>
      <c r="Q63" s="28"/>
      <c r="R63" s="28"/>
      <c r="S63" s="28"/>
    </row>
    <row r="64" spans="1:19" ht="15" customHeight="1">
      <c r="A64" s="130"/>
      <c r="B64" s="130"/>
      <c r="C64" s="84"/>
      <c r="D64" s="25" t="s">
        <v>112</v>
      </c>
      <c r="E64" s="73" t="s">
        <v>478</v>
      </c>
      <c r="F64" s="25" t="s">
        <v>112</v>
      </c>
      <c r="G64" s="84"/>
      <c r="H64" s="130"/>
      <c r="I64" s="130"/>
      <c r="J64" s="28"/>
      <c r="K64" s="21"/>
      <c r="L64" s="28"/>
      <c r="M64" s="28"/>
      <c r="N64" s="28"/>
      <c r="O64" s="28"/>
      <c r="P64" s="28"/>
      <c r="Q64" s="28"/>
      <c r="R64" s="28"/>
      <c r="S64" s="28"/>
    </row>
    <row r="65" spans="1:19" ht="15" customHeight="1">
      <c r="A65" s="129" t="s">
        <v>10</v>
      </c>
      <c r="B65" s="129"/>
      <c r="C65" s="129"/>
      <c r="D65" s="129"/>
      <c r="E65" s="129"/>
      <c r="F65" s="129"/>
      <c r="G65" s="129"/>
      <c r="H65" s="129"/>
      <c r="I65" s="129"/>
      <c r="J65" s="28"/>
      <c r="K65" s="21"/>
      <c r="L65" s="28"/>
      <c r="M65" s="28"/>
      <c r="N65" s="28"/>
      <c r="O65" s="28"/>
      <c r="P65" s="28"/>
      <c r="Q65" s="28"/>
      <c r="R65" s="28"/>
      <c r="S65" s="28"/>
    </row>
    <row r="66" spans="1:19" ht="15" customHeight="1">
      <c r="A66" s="25" t="s">
        <v>53</v>
      </c>
      <c r="B66" s="25" t="s">
        <v>189</v>
      </c>
      <c r="C66" s="73" t="s">
        <v>470</v>
      </c>
      <c r="D66" s="130" t="s">
        <v>468</v>
      </c>
      <c r="E66" s="130"/>
      <c r="F66" s="130"/>
      <c r="G66" s="73"/>
      <c r="H66" s="25" t="s">
        <v>41</v>
      </c>
      <c r="I66" s="25" t="s">
        <v>367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5" customHeight="1">
      <c r="A67" s="25" t="s">
        <v>21</v>
      </c>
      <c r="B67" s="25" t="s">
        <v>187</v>
      </c>
      <c r="C67" s="73"/>
      <c r="D67" s="130" t="s">
        <v>444</v>
      </c>
      <c r="E67" s="130"/>
      <c r="F67" s="130"/>
      <c r="G67" s="73" t="s">
        <v>470</v>
      </c>
      <c r="H67" s="25" t="s">
        <v>54</v>
      </c>
      <c r="I67" s="25" t="s">
        <v>169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" customHeight="1">
      <c r="A68" s="25" t="s">
        <v>73</v>
      </c>
      <c r="B68" s="25" t="s">
        <v>188</v>
      </c>
      <c r="C68" s="73" t="s">
        <v>470</v>
      </c>
      <c r="D68" s="130" t="s">
        <v>446</v>
      </c>
      <c r="E68" s="130"/>
      <c r="F68" s="130"/>
      <c r="G68" s="73"/>
      <c r="H68" s="25" t="s">
        <v>81</v>
      </c>
      <c r="I68" s="25" t="s">
        <v>266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5" customHeight="1">
      <c r="A69" s="25" t="s">
        <v>74</v>
      </c>
      <c r="B69" s="25" t="s">
        <v>191</v>
      </c>
      <c r="C69" s="73" t="s">
        <v>470</v>
      </c>
      <c r="D69" s="130" t="s">
        <v>469</v>
      </c>
      <c r="E69" s="130"/>
      <c r="F69" s="130"/>
      <c r="G69" s="73"/>
      <c r="H69" s="25" t="s">
        <v>39</v>
      </c>
      <c r="I69" s="25" t="s">
        <v>248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5" customHeight="1">
      <c r="A70" s="25" t="s">
        <v>75</v>
      </c>
      <c r="B70" s="25" t="s">
        <v>186</v>
      </c>
      <c r="C70" s="73" t="s">
        <v>470</v>
      </c>
      <c r="D70" s="130" t="s">
        <v>467</v>
      </c>
      <c r="E70" s="130"/>
      <c r="F70" s="130"/>
      <c r="G70" s="73"/>
      <c r="H70" s="25" t="s">
        <v>76</v>
      </c>
      <c r="I70" s="25" t="s">
        <v>170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" customHeight="1">
      <c r="A71" s="25" t="s">
        <v>51</v>
      </c>
      <c r="B71" s="25" t="s">
        <v>244</v>
      </c>
      <c r="C71" s="73" t="s">
        <v>470</v>
      </c>
      <c r="D71" s="130" t="s">
        <v>533</v>
      </c>
      <c r="E71" s="130"/>
      <c r="F71" s="130"/>
      <c r="G71" s="73"/>
      <c r="H71" s="25" t="s">
        <v>77</v>
      </c>
      <c r="I71" s="25" t="s">
        <v>264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" customHeight="1">
      <c r="A72" s="129" t="s">
        <v>11</v>
      </c>
      <c r="B72" s="129"/>
      <c r="C72" s="129"/>
      <c r="D72" s="129"/>
      <c r="E72" s="129"/>
      <c r="F72" s="129"/>
      <c r="G72" s="129"/>
      <c r="H72" s="129"/>
      <c r="I72" s="129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" customHeight="1">
      <c r="A73" s="129" t="s">
        <v>40</v>
      </c>
      <c r="B73" s="25" t="s">
        <v>191</v>
      </c>
      <c r="C73" s="130" t="s">
        <v>470</v>
      </c>
      <c r="D73" s="130" t="s">
        <v>456</v>
      </c>
      <c r="E73" s="130"/>
      <c r="F73" s="130"/>
      <c r="G73" s="130"/>
      <c r="H73" s="129" t="s">
        <v>402</v>
      </c>
      <c r="I73" s="25" t="s">
        <v>169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5" customHeight="1">
      <c r="A74" s="129"/>
      <c r="B74" s="25" t="s">
        <v>410</v>
      </c>
      <c r="C74" s="130"/>
      <c r="D74" s="130"/>
      <c r="E74" s="130"/>
      <c r="F74" s="130"/>
      <c r="G74" s="130"/>
      <c r="H74" s="129"/>
      <c r="I74" s="25" t="s">
        <v>248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5" customHeight="1">
      <c r="A75" s="129" t="s">
        <v>42</v>
      </c>
      <c r="B75" s="25" t="s">
        <v>188</v>
      </c>
      <c r="C75" s="130"/>
      <c r="D75" s="130" t="s">
        <v>446</v>
      </c>
      <c r="E75" s="130"/>
      <c r="F75" s="130"/>
      <c r="G75" s="130" t="s">
        <v>470</v>
      </c>
      <c r="H75" s="129" t="s">
        <v>403</v>
      </c>
      <c r="I75" s="25" t="s">
        <v>170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5" customHeight="1">
      <c r="A76" s="129"/>
      <c r="B76" s="25" t="s">
        <v>186</v>
      </c>
      <c r="C76" s="130"/>
      <c r="D76" s="130"/>
      <c r="E76" s="130"/>
      <c r="F76" s="130"/>
      <c r="G76" s="130"/>
      <c r="H76" s="129"/>
      <c r="I76" s="25" t="s">
        <v>266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" customHeight="1">
      <c r="A77" s="129" t="s">
        <v>79</v>
      </c>
      <c r="B77" s="25" t="s">
        <v>244</v>
      </c>
      <c r="C77" s="130" t="s">
        <v>470</v>
      </c>
      <c r="D77" s="130" t="s">
        <v>467</v>
      </c>
      <c r="E77" s="130"/>
      <c r="F77" s="130"/>
      <c r="G77" s="130"/>
      <c r="H77" s="129" t="s">
        <v>72</v>
      </c>
      <c r="I77" s="25" t="s">
        <v>367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5" customHeight="1">
      <c r="A78" s="129"/>
      <c r="B78" s="25" t="s">
        <v>189</v>
      </c>
      <c r="C78" s="130"/>
      <c r="D78" s="130"/>
      <c r="E78" s="130"/>
      <c r="F78" s="130"/>
      <c r="G78" s="130"/>
      <c r="H78" s="129"/>
      <c r="I78" s="25" t="s">
        <v>264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</row>
  </sheetData>
  <sheetProtection password="CA3D" sheet="1" objects="1" scenarios="1"/>
  <mergeCells count="185">
    <mergeCell ref="H77:H78"/>
    <mergeCell ref="A77:A78"/>
    <mergeCell ref="C77:C78"/>
    <mergeCell ref="D77:F78"/>
    <mergeCell ref="G77:G78"/>
    <mergeCell ref="H73:H74"/>
    <mergeCell ref="A75:A76"/>
    <mergeCell ref="C75:C76"/>
    <mergeCell ref="D75:F76"/>
    <mergeCell ref="G75:G76"/>
    <mergeCell ref="H75:H76"/>
    <mergeCell ref="A73:A74"/>
    <mergeCell ref="C73:C74"/>
    <mergeCell ref="D73:F74"/>
    <mergeCell ref="G73:G74"/>
    <mergeCell ref="D69:F69"/>
    <mergeCell ref="D70:F70"/>
    <mergeCell ref="D71:F71"/>
    <mergeCell ref="A72:I72"/>
    <mergeCell ref="A65:I65"/>
    <mergeCell ref="D66:F66"/>
    <mergeCell ref="D67:F67"/>
    <mergeCell ref="D68:F68"/>
    <mergeCell ref="Q60:Q61"/>
    <mergeCell ref="R60:R61"/>
    <mergeCell ref="A63:B64"/>
    <mergeCell ref="C63:C64"/>
    <mergeCell ref="G63:G64"/>
    <mergeCell ref="H63:I64"/>
    <mergeCell ref="Q58:Q59"/>
    <mergeCell ref="R58:R59"/>
    <mergeCell ref="A60:A61"/>
    <mergeCell ref="C60:C61"/>
    <mergeCell ref="D60:F61"/>
    <mergeCell ref="G60:G61"/>
    <mergeCell ref="H60:H61"/>
    <mergeCell ref="K60:K61"/>
    <mergeCell ref="M60:M61"/>
    <mergeCell ref="N60:P61"/>
    <mergeCell ref="Q56:Q57"/>
    <mergeCell ref="R56:R57"/>
    <mergeCell ref="A58:A59"/>
    <mergeCell ref="C58:C59"/>
    <mergeCell ref="D58:F59"/>
    <mergeCell ref="G58:G59"/>
    <mergeCell ref="H58:H59"/>
    <mergeCell ref="K58:K59"/>
    <mergeCell ref="M58:M59"/>
    <mergeCell ref="N58:P59"/>
    <mergeCell ref="H56:H57"/>
    <mergeCell ref="K56:K57"/>
    <mergeCell ref="M56:M57"/>
    <mergeCell ref="N56:P57"/>
    <mergeCell ref="A56:A57"/>
    <mergeCell ref="C56:C57"/>
    <mergeCell ref="D56:F57"/>
    <mergeCell ref="G56:G57"/>
    <mergeCell ref="D54:F54"/>
    <mergeCell ref="N54:P54"/>
    <mergeCell ref="A55:I55"/>
    <mergeCell ref="K55:S55"/>
    <mergeCell ref="D52:F52"/>
    <mergeCell ref="N52:P52"/>
    <mergeCell ref="D53:F53"/>
    <mergeCell ref="N53:P53"/>
    <mergeCell ref="D50:F50"/>
    <mergeCell ref="N50:P50"/>
    <mergeCell ref="D51:F51"/>
    <mergeCell ref="N51:P51"/>
    <mergeCell ref="A48:I48"/>
    <mergeCell ref="K48:S48"/>
    <mergeCell ref="D49:F49"/>
    <mergeCell ref="N49:P49"/>
    <mergeCell ref="H42:H43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A42:A43"/>
    <mergeCell ref="C42:C43"/>
    <mergeCell ref="D42:F43"/>
    <mergeCell ref="G42:G43"/>
    <mergeCell ref="H38:H39"/>
    <mergeCell ref="A40:A41"/>
    <mergeCell ref="C40:C41"/>
    <mergeCell ref="D40:F41"/>
    <mergeCell ref="G40:G41"/>
    <mergeCell ref="H40:H41"/>
    <mergeCell ref="A38:A39"/>
    <mergeCell ref="C38:C39"/>
    <mergeCell ref="D38:F39"/>
    <mergeCell ref="G38:G39"/>
    <mergeCell ref="D34:F34"/>
    <mergeCell ref="A35:I35"/>
    <mergeCell ref="A36:A37"/>
    <mergeCell ref="C36:C37"/>
    <mergeCell ref="D36:F37"/>
    <mergeCell ref="G36:G37"/>
    <mergeCell ref="H36:H37"/>
    <mergeCell ref="D30:F30"/>
    <mergeCell ref="D31:F31"/>
    <mergeCell ref="D32:F32"/>
    <mergeCell ref="D33:F33"/>
    <mergeCell ref="A26:I26"/>
    <mergeCell ref="D27:F27"/>
    <mergeCell ref="D28:F28"/>
    <mergeCell ref="D29:F29"/>
    <mergeCell ref="Q21:Q22"/>
    <mergeCell ref="R21:R22"/>
    <mergeCell ref="A24:B25"/>
    <mergeCell ref="C24:C25"/>
    <mergeCell ref="G24:G25"/>
    <mergeCell ref="H24:I25"/>
    <mergeCell ref="Q19:Q20"/>
    <mergeCell ref="R19:R20"/>
    <mergeCell ref="A21:A22"/>
    <mergeCell ref="C21:C22"/>
    <mergeCell ref="D21:F22"/>
    <mergeCell ref="G21:G22"/>
    <mergeCell ref="H21:H22"/>
    <mergeCell ref="K21:K22"/>
    <mergeCell ref="M21:M22"/>
    <mergeCell ref="N21:P22"/>
    <mergeCell ref="Q17:Q18"/>
    <mergeCell ref="R17:R18"/>
    <mergeCell ref="A19:A20"/>
    <mergeCell ref="C19:C20"/>
    <mergeCell ref="D19:F20"/>
    <mergeCell ref="G19:G20"/>
    <mergeCell ref="H19:H20"/>
    <mergeCell ref="K19:K20"/>
    <mergeCell ref="M19:M20"/>
    <mergeCell ref="N19:P20"/>
    <mergeCell ref="Q15:Q16"/>
    <mergeCell ref="R15:R16"/>
    <mergeCell ref="A17:A18"/>
    <mergeCell ref="C17:C18"/>
    <mergeCell ref="D17:F18"/>
    <mergeCell ref="G17:G18"/>
    <mergeCell ref="H17:H18"/>
    <mergeCell ref="K17:K18"/>
    <mergeCell ref="M17:M18"/>
    <mergeCell ref="N17:P18"/>
    <mergeCell ref="H15:H16"/>
    <mergeCell ref="K15:K16"/>
    <mergeCell ref="M15:M16"/>
    <mergeCell ref="N15:P16"/>
    <mergeCell ref="A15:A16"/>
    <mergeCell ref="C15:C16"/>
    <mergeCell ref="D15:F16"/>
    <mergeCell ref="G15:G16"/>
    <mergeCell ref="D13:F13"/>
    <mergeCell ref="N13:P13"/>
    <mergeCell ref="A14:I14"/>
    <mergeCell ref="K14:S14"/>
    <mergeCell ref="D11:F11"/>
    <mergeCell ref="N11:P11"/>
    <mergeCell ref="D12:F12"/>
    <mergeCell ref="N12:P12"/>
    <mergeCell ref="D9:F9"/>
    <mergeCell ref="N9:P9"/>
    <mergeCell ref="D10:F10"/>
    <mergeCell ref="N10:P10"/>
    <mergeCell ref="D7:F7"/>
    <mergeCell ref="N7:P7"/>
    <mergeCell ref="D8:F8"/>
    <mergeCell ref="N8:P8"/>
    <mergeCell ref="A5:I5"/>
    <mergeCell ref="K5:S5"/>
    <mergeCell ref="D6:F6"/>
    <mergeCell ref="N6:P6"/>
    <mergeCell ref="A1:S2"/>
    <mergeCell ref="A3:B4"/>
    <mergeCell ref="C3:C4"/>
    <mergeCell ref="G3:G4"/>
    <mergeCell ref="H3:I4"/>
    <mergeCell ref="K3:L4"/>
    <mergeCell ref="M3:M4"/>
    <mergeCell ref="Q3:Q4"/>
    <mergeCell ref="R3:S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A1" sqref="A1:S2"/>
    </sheetView>
  </sheetViews>
  <sheetFormatPr defaultColWidth="8.796875" defaultRowHeight="14.25"/>
  <cols>
    <col min="1" max="1" width="3.59765625" style="19" customWidth="1"/>
    <col min="2" max="2" width="15.59765625" style="7" customWidth="1"/>
    <col min="3" max="3" width="5.59765625" style="7" customWidth="1"/>
    <col min="4" max="4" width="2.59765625" style="7" customWidth="1"/>
    <col min="5" max="5" width="7.59765625" style="19" customWidth="1"/>
    <col min="6" max="6" width="2.59765625" style="19" customWidth="1"/>
    <col min="7" max="7" width="5.59765625" style="7" customWidth="1"/>
    <col min="8" max="8" width="3.59765625" style="7" customWidth="1"/>
    <col min="9" max="9" width="15.59765625" style="7" customWidth="1"/>
    <col min="10" max="10" width="5.59765625" style="19" customWidth="1"/>
    <col min="11" max="11" width="3.59765625" style="19" customWidth="1"/>
    <col min="12" max="12" width="15.59765625" style="7" customWidth="1"/>
    <col min="13" max="13" width="5.59765625" style="7" customWidth="1"/>
    <col min="14" max="14" width="2.59765625" style="7" customWidth="1"/>
    <col min="15" max="15" width="7.59765625" style="7" customWidth="1"/>
    <col min="16" max="16" width="2.59765625" style="7" customWidth="1"/>
    <col min="17" max="17" width="5.59765625" style="7" customWidth="1"/>
    <col min="18" max="18" width="3.59765625" style="7" customWidth="1"/>
    <col min="19" max="19" width="15.59765625" style="7" customWidth="1"/>
    <col min="20" max="16384" width="9" style="1" customWidth="1"/>
  </cols>
  <sheetData>
    <row r="1" spans="1:19" ht="12.75" customHeight="1">
      <c r="A1" s="131" t="s">
        <v>116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58" t="s">
        <v>4</v>
      </c>
      <c r="B3" s="159"/>
      <c r="C3" s="84" t="s">
        <v>553</v>
      </c>
      <c r="D3" s="25" t="s">
        <v>36</v>
      </c>
      <c r="E3" s="73" t="s">
        <v>554</v>
      </c>
      <c r="F3" s="25" t="s">
        <v>36</v>
      </c>
      <c r="G3" s="84" t="s">
        <v>556</v>
      </c>
      <c r="H3" s="130" t="s">
        <v>29</v>
      </c>
      <c r="I3" s="130"/>
      <c r="J3" s="26"/>
      <c r="K3" s="130" t="s">
        <v>9</v>
      </c>
      <c r="L3" s="130"/>
      <c r="M3" s="84" t="s">
        <v>526</v>
      </c>
      <c r="N3" s="25" t="s">
        <v>118</v>
      </c>
      <c r="O3" s="73" t="s">
        <v>560</v>
      </c>
      <c r="P3" s="25" t="s">
        <v>118</v>
      </c>
      <c r="Q3" s="84" t="s">
        <v>527</v>
      </c>
      <c r="R3" s="130" t="s">
        <v>5</v>
      </c>
      <c r="S3" s="130"/>
    </row>
    <row r="4" spans="1:19" ht="12.75" customHeight="1">
      <c r="A4" s="160"/>
      <c r="B4" s="161"/>
      <c r="C4" s="84"/>
      <c r="D4" s="25" t="s">
        <v>104</v>
      </c>
      <c r="E4" s="73" t="s">
        <v>555</v>
      </c>
      <c r="F4" s="25" t="s">
        <v>104</v>
      </c>
      <c r="G4" s="84"/>
      <c r="H4" s="130"/>
      <c r="I4" s="130"/>
      <c r="J4" s="26"/>
      <c r="K4" s="130"/>
      <c r="L4" s="130"/>
      <c r="M4" s="84"/>
      <c r="N4" s="25" t="s">
        <v>104</v>
      </c>
      <c r="O4" s="73" t="s">
        <v>455</v>
      </c>
      <c r="P4" s="25" t="s">
        <v>104</v>
      </c>
      <c r="Q4" s="84"/>
      <c r="R4" s="130"/>
      <c r="S4" s="130"/>
    </row>
    <row r="5" spans="1:19" s="6" customFormat="1" ht="12.75" customHeight="1">
      <c r="A5" s="129" t="s">
        <v>12</v>
      </c>
      <c r="B5" s="129"/>
      <c r="C5" s="129"/>
      <c r="D5" s="129"/>
      <c r="E5" s="129"/>
      <c r="F5" s="129"/>
      <c r="G5" s="129"/>
      <c r="H5" s="129"/>
      <c r="I5" s="129"/>
      <c r="J5" s="20"/>
      <c r="K5" s="129" t="s">
        <v>14</v>
      </c>
      <c r="L5" s="129"/>
      <c r="M5" s="129"/>
      <c r="N5" s="129"/>
      <c r="O5" s="129"/>
      <c r="P5" s="129"/>
      <c r="Q5" s="129"/>
      <c r="R5" s="129"/>
      <c r="S5" s="129"/>
    </row>
    <row r="6" spans="1:19" s="6" customFormat="1" ht="12.75" customHeight="1">
      <c r="A6" s="25">
        <v>1</v>
      </c>
      <c r="B6" s="32" t="s">
        <v>271</v>
      </c>
      <c r="C6" s="73" t="s">
        <v>551</v>
      </c>
      <c r="D6" s="152" t="s">
        <v>446</v>
      </c>
      <c r="E6" s="153"/>
      <c r="F6" s="154"/>
      <c r="G6" s="73"/>
      <c r="H6" s="25">
        <v>1</v>
      </c>
      <c r="I6" s="32" t="s">
        <v>277</v>
      </c>
      <c r="J6" s="20"/>
      <c r="K6" s="25">
        <v>1</v>
      </c>
      <c r="L6" s="32" t="s">
        <v>257</v>
      </c>
      <c r="M6" s="73" t="s">
        <v>551</v>
      </c>
      <c r="N6" s="152" t="s">
        <v>561</v>
      </c>
      <c r="O6" s="153"/>
      <c r="P6" s="154"/>
      <c r="Q6" s="73"/>
      <c r="R6" s="25">
        <v>1</v>
      </c>
      <c r="S6" s="32" t="s">
        <v>145</v>
      </c>
    </row>
    <row r="7" spans="1:19" s="6" customFormat="1" ht="12.75" customHeight="1">
      <c r="A7" s="25">
        <v>2</v>
      </c>
      <c r="B7" s="32" t="s">
        <v>140</v>
      </c>
      <c r="C7" s="73" t="s">
        <v>552</v>
      </c>
      <c r="D7" s="152" t="s">
        <v>445</v>
      </c>
      <c r="E7" s="153"/>
      <c r="F7" s="154"/>
      <c r="G7" s="73"/>
      <c r="H7" s="25">
        <v>2</v>
      </c>
      <c r="I7" s="32" t="s">
        <v>150</v>
      </c>
      <c r="J7" s="20"/>
      <c r="K7" s="25">
        <v>2</v>
      </c>
      <c r="L7" s="32" t="s">
        <v>210</v>
      </c>
      <c r="M7" s="73" t="s">
        <v>552</v>
      </c>
      <c r="N7" s="152" t="s">
        <v>561</v>
      </c>
      <c r="O7" s="153"/>
      <c r="P7" s="154"/>
      <c r="Q7" s="73"/>
      <c r="R7" s="25">
        <v>2</v>
      </c>
      <c r="S7" s="32" t="s">
        <v>216</v>
      </c>
    </row>
    <row r="8" spans="1:19" s="6" customFormat="1" ht="12.75" customHeight="1">
      <c r="A8" s="25">
        <v>3</v>
      </c>
      <c r="B8" s="32" t="s">
        <v>193</v>
      </c>
      <c r="C8" s="73" t="s">
        <v>552</v>
      </c>
      <c r="D8" s="152" t="s">
        <v>467</v>
      </c>
      <c r="E8" s="153"/>
      <c r="F8" s="154"/>
      <c r="G8" s="73"/>
      <c r="H8" s="25">
        <v>3</v>
      </c>
      <c r="I8" s="32" t="s">
        <v>202</v>
      </c>
      <c r="J8" s="20"/>
      <c r="K8" s="25">
        <v>3</v>
      </c>
      <c r="L8" s="32" t="s">
        <v>262</v>
      </c>
      <c r="M8" s="73" t="s">
        <v>552</v>
      </c>
      <c r="N8" s="152" t="s">
        <v>549</v>
      </c>
      <c r="O8" s="153"/>
      <c r="P8" s="154"/>
      <c r="Q8" s="73"/>
      <c r="R8" s="25">
        <v>3</v>
      </c>
      <c r="S8" s="32" t="s">
        <v>282</v>
      </c>
    </row>
    <row r="9" spans="1:19" s="6" customFormat="1" ht="12.75" customHeight="1">
      <c r="A9" s="25">
        <v>4</v>
      </c>
      <c r="B9" s="32" t="s">
        <v>138</v>
      </c>
      <c r="C9" s="73"/>
      <c r="D9" s="152" t="s">
        <v>349</v>
      </c>
      <c r="E9" s="153"/>
      <c r="F9" s="154"/>
      <c r="G9" s="73"/>
      <c r="H9" s="25">
        <v>4</v>
      </c>
      <c r="I9" s="32" t="s">
        <v>203</v>
      </c>
      <c r="J9" s="20"/>
      <c r="K9" s="25">
        <v>4</v>
      </c>
      <c r="L9" s="32" t="s">
        <v>278</v>
      </c>
      <c r="M9" s="73"/>
      <c r="N9" s="152" t="s">
        <v>549</v>
      </c>
      <c r="O9" s="153"/>
      <c r="P9" s="154"/>
      <c r="Q9" s="73" t="s">
        <v>551</v>
      </c>
      <c r="R9" s="25">
        <v>4</v>
      </c>
      <c r="S9" s="32" t="s">
        <v>221</v>
      </c>
    </row>
    <row r="10" spans="1:19" s="6" customFormat="1" ht="12.75" customHeight="1">
      <c r="A10" s="25">
        <v>5</v>
      </c>
      <c r="B10" s="32" t="s">
        <v>192</v>
      </c>
      <c r="C10" s="73"/>
      <c r="D10" s="152" t="s">
        <v>443</v>
      </c>
      <c r="E10" s="153"/>
      <c r="F10" s="154"/>
      <c r="G10" s="73" t="s">
        <v>551</v>
      </c>
      <c r="H10" s="25">
        <v>5</v>
      </c>
      <c r="I10" s="32" t="s">
        <v>200</v>
      </c>
      <c r="J10" s="20"/>
      <c r="K10" s="25">
        <v>5</v>
      </c>
      <c r="L10" s="32" t="s">
        <v>207</v>
      </c>
      <c r="M10" s="73" t="s">
        <v>552</v>
      </c>
      <c r="N10" s="152" t="s">
        <v>510</v>
      </c>
      <c r="O10" s="153"/>
      <c r="P10" s="154"/>
      <c r="Q10" s="73"/>
      <c r="R10" s="25">
        <v>5</v>
      </c>
      <c r="S10" s="32" t="s">
        <v>144</v>
      </c>
    </row>
    <row r="11" spans="1:19" s="6" customFormat="1" ht="12.75" customHeight="1">
      <c r="A11" s="25">
        <v>6</v>
      </c>
      <c r="B11" s="32" t="s">
        <v>252</v>
      </c>
      <c r="C11" s="73" t="s">
        <v>552</v>
      </c>
      <c r="D11" s="152" t="s">
        <v>448</v>
      </c>
      <c r="E11" s="153"/>
      <c r="F11" s="154"/>
      <c r="G11" s="73"/>
      <c r="H11" s="25">
        <v>6</v>
      </c>
      <c r="I11" s="32" t="s">
        <v>148</v>
      </c>
      <c r="J11" s="20"/>
      <c r="K11" s="25">
        <v>6</v>
      </c>
      <c r="L11" s="32" t="s">
        <v>206</v>
      </c>
      <c r="M11" s="73"/>
      <c r="N11" s="152" t="s">
        <v>353</v>
      </c>
      <c r="O11" s="153"/>
      <c r="P11" s="154"/>
      <c r="Q11" s="73"/>
      <c r="R11" s="25">
        <v>6</v>
      </c>
      <c r="S11" s="32" t="s">
        <v>281</v>
      </c>
    </row>
    <row r="12" spans="1:19" s="6" customFormat="1" ht="12.75" customHeight="1">
      <c r="A12" s="25">
        <v>7</v>
      </c>
      <c r="B12" s="32" t="s">
        <v>139</v>
      </c>
      <c r="C12" s="73" t="s">
        <v>552</v>
      </c>
      <c r="D12" s="152" t="s">
        <v>442</v>
      </c>
      <c r="E12" s="153"/>
      <c r="F12" s="154"/>
      <c r="G12" s="73"/>
      <c r="H12" s="25">
        <v>7</v>
      </c>
      <c r="I12" s="32" t="s">
        <v>255</v>
      </c>
      <c r="J12" s="20"/>
      <c r="K12" s="25">
        <v>7</v>
      </c>
      <c r="L12" s="32" t="s">
        <v>136</v>
      </c>
      <c r="M12" s="73" t="s">
        <v>552</v>
      </c>
      <c r="N12" s="152" t="s">
        <v>547</v>
      </c>
      <c r="O12" s="153"/>
      <c r="P12" s="154"/>
      <c r="Q12" s="73"/>
      <c r="R12" s="25">
        <v>7</v>
      </c>
      <c r="S12" s="32" t="s">
        <v>218</v>
      </c>
    </row>
    <row r="13" spans="1:19" s="6" customFormat="1" ht="12.75" customHeight="1">
      <c r="A13" s="25">
        <v>8</v>
      </c>
      <c r="B13" s="32" t="s">
        <v>249</v>
      </c>
      <c r="C13" s="73" t="s">
        <v>552</v>
      </c>
      <c r="D13" s="152" t="s">
        <v>457</v>
      </c>
      <c r="E13" s="153"/>
      <c r="F13" s="154"/>
      <c r="G13" s="73"/>
      <c r="H13" s="25">
        <v>8</v>
      </c>
      <c r="I13" s="32" t="s">
        <v>199</v>
      </c>
      <c r="J13" s="20"/>
      <c r="K13" s="25">
        <v>8</v>
      </c>
      <c r="L13" s="32" t="s">
        <v>134</v>
      </c>
      <c r="M13" s="73"/>
      <c r="N13" s="152" t="s">
        <v>562</v>
      </c>
      <c r="O13" s="153"/>
      <c r="P13" s="154"/>
      <c r="Q13" s="73" t="s">
        <v>552</v>
      </c>
      <c r="R13" s="25">
        <v>8</v>
      </c>
      <c r="S13" s="32" t="s">
        <v>147</v>
      </c>
    </row>
    <row r="14" spans="1:19" s="6" customFormat="1" ht="12.75" customHeight="1">
      <c r="A14" s="129" t="s">
        <v>13</v>
      </c>
      <c r="B14" s="129"/>
      <c r="C14" s="129"/>
      <c r="D14" s="129"/>
      <c r="E14" s="129"/>
      <c r="F14" s="129"/>
      <c r="G14" s="129"/>
      <c r="H14" s="129"/>
      <c r="I14" s="129"/>
      <c r="J14" s="20"/>
      <c r="K14" s="129" t="s">
        <v>15</v>
      </c>
      <c r="L14" s="129"/>
      <c r="M14" s="129"/>
      <c r="N14" s="129"/>
      <c r="O14" s="129"/>
      <c r="P14" s="129"/>
      <c r="Q14" s="129"/>
      <c r="R14" s="129"/>
      <c r="S14" s="129"/>
    </row>
    <row r="15" spans="1:19" s="6" customFormat="1" ht="12.75" customHeight="1">
      <c r="A15" s="129">
        <v>1</v>
      </c>
      <c r="B15" s="30" t="s">
        <v>271</v>
      </c>
      <c r="C15" s="130"/>
      <c r="D15" s="158" t="s">
        <v>353</v>
      </c>
      <c r="E15" s="165"/>
      <c r="F15" s="159"/>
      <c r="G15" s="130"/>
      <c r="H15" s="133" t="s">
        <v>17</v>
      </c>
      <c r="I15" s="30" t="s">
        <v>199</v>
      </c>
      <c r="J15" s="20"/>
      <c r="K15" s="129">
        <v>1</v>
      </c>
      <c r="L15" s="30" t="s">
        <v>257</v>
      </c>
      <c r="M15" s="130" t="s">
        <v>375</v>
      </c>
      <c r="N15" s="158" t="s">
        <v>549</v>
      </c>
      <c r="O15" s="165"/>
      <c r="P15" s="159"/>
      <c r="Q15" s="130"/>
      <c r="R15" s="133" t="s">
        <v>17</v>
      </c>
      <c r="S15" s="30" t="s">
        <v>281</v>
      </c>
    </row>
    <row r="16" spans="1:19" s="6" customFormat="1" ht="12.75" customHeight="1">
      <c r="A16" s="129"/>
      <c r="B16" s="30" t="s">
        <v>194</v>
      </c>
      <c r="C16" s="130"/>
      <c r="D16" s="160"/>
      <c r="E16" s="166"/>
      <c r="F16" s="161"/>
      <c r="G16" s="130"/>
      <c r="H16" s="134"/>
      <c r="I16" s="30" t="s">
        <v>277</v>
      </c>
      <c r="J16" s="20"/>
      <c r="K16" s="129"/>
      <c r="L16" s="30" t="s">
        <v>278</v>
      </c>
      <c r="M16" s="130"/>
      <c r="N16" s="160"/>
      <c r="O16" s="166"/>
      <c r="P16" s="161"/>
      <c r="Q16" s="130"/>
      <c r="R16" s="134"/>
      <c r="S16" s="30" t="s">
        <v>221</v>
      </c>
    </row>
    <row r="17" spans="1:19" s="6" customFormat="1" ht="12.75" customHeight="1">
      <c r="A17" s="129">
        <v>2</v>
      </c>
      <c r="B17" s="30" t="s">
        <v>249</v>
      </c>
      <c r="C17" s="130" t="s">
        <v>292</v>
      </c>
      <c r="D17" s="158" t="s">
        <v>549</v>
      </c>
      <c r="E17" s="165"/>
      <c r="F17" s="159"/>
      <c r="G17" s="130"/>
      <c r="H17" s="133" t="s">
        <v>18</v>
      </c>
      <c r="I17" s="30" t="s">
        <v>148</v>
      </c>
      <c r="J17" s="20"/>
      <c r="K17" s="129">
        <v>2</v>
      </c>
      <c r="L17" s="30" t="s">
        <v>134</v>
      </c>
      <c r="M17" s="130"/>
      <c r="N17" s="158" t="s">
        <v>550</v>
      </c>
      <c r="O17" s="165"/>
      <c r="P17" s="159"/>
      <c r="Q17" s="130" t="s">
        <v>578</v>
      </c>
      <c r="R17" s="133" t="s">
        <v>18</v>
      </c>
      <c r="S17" s="30" t="s">
        <v>144</v>
      </c>
    </row>
    <row r="18" spans="1:19" s="6" customFormat="1" ht="12.75" customHeight="1">
      <c r="A18" s="129"/>
      <c r="B18" s="30" t="s">
        <v>138</v>
      </c>
      <c r="C18" s="130"/>
      <c r="D18" s="160"/>
      <c r="E18" s="166"/>
      <c r="F18" s="161"/>
      <c r="G18" s="130"/>
      <c r="H18" s="134"/>
      <c r="I18" s="30" t="s">
        <v>150</v>
      </c>
      <c r="J18" s="20"/>
      <c r="K18" s="129"/>
      <c r="L18" s="30" t="s">
        <v>557</v>
      </c>
      <c r="M18" s="130"/>
      <c r="N18" s="160"/>
      <c r="O18" s="166"/>
      <c r="P18" s="161"/>
      <c r="Q18" s="130"/>
      <c r="R18" s="134"/>
      <c r="S18" s="30" t="s">
        <v>145</v>
      </c>
    </row>
    <row r="19" spans="1:19" s="6" customFormat="1" ht="12.75" customHeight="1">
      <c r="A19" s="129">
        <v>3</v>
      </c>
      <c r="B19" s="30" t="s">
        <v>252</v>
      </c>
      <c r="C19" s="130" t="s">
        <v>292</v>
      </c>
      <c r="D19" s="158" t="s">
        <v>550</v>
      </c>
      <c r="E19" s="165"/>
      <c r="F19" s="159"/>
      <c r="G19" s="130"/>
      <c r="H19" s="133" t="s">
        <v>19</v>
      </c>
      <c r="I19" s="30" t="s">
        <v>200</v>
      </c>
      <c r="J19" s="20"/>
      <c r="K19" s="129">
        <v>3</v>
      </c>
      <c r="L19" s="30" t="s">
        <v>262</v>
      </c>
      <c r="M19" s="130" t="s">
        <v>292</v>
      </c>
      <c r="N19" s="158" t="s">
        <v>549</v>
      </c>
      <c r="O19" s="165"/>
      <c r="P19" s="159"/>
      <c r="Q19" s="130"/>
      <c r="R19" s="133" t="s">
        <v>19</v>
      </c>
      <c r="S19" s="30" t="s">
        <v>218</v>
      </c>
    </row>
    <row r="20" spans="1:19" s="6" customFormat="1" ht="12.75" customHeight="1">
      <c r="A20" s="129"/>
      <c r="B20" s="30" t="s">
        <v>140</v>
      </c>
      <c r="C20" s="130"/>
      <c r="D20" s="160"/>
      <c r="E20" s="166"/>
      <c r="F20" s="161"/>
      <c r="G20" s="130"/>
      <c r="H20" s="134"/>
      <c r="I20" s="30" t="s">
        <v>202</v>
      </c>
      <c r="J20" s="20"/>
      <c r="K20" s="129"/>
      <c r="L20" s="30" t="s">
        <v>558</v>
      </c>
      <c r="M20" s="130"/>
      <c r="N20" s="160"/>
      <c r="O20" s="166"/>
      <c r="P20" s="161"/>
      <c r="Q20" s="130"/>
      <c r="R20" s="134"/>
      <c r="S20" s="30" t="s">
        <v>282</v>
      </c>
    </row>
    <row r="21" spans="1:19" s="6" customFormat="1" ht="12.75" customHeight="1">
      <c r="A21" s="129">
        <v>4</v>
      </c>
      <c r="B21" s="30" t="s">
        <v>193</v>
      </c>
      <c r="C21" s="130" t="s">
        <v>292</v>
      </c>
      <c r="D21" s="158" t="s">
        <v>550</v>
      </c>
      <c r="E21" s="165"/>
      <c r="F21" s="159"/>
      <c r="G21" s="130"/>
      <c r="H21" s="133" t="s">
        <v>20</v>
      </c>
      <c r="I21" s="30" t="s">
        <v>255</v>
      </c>
      <c r="J21" s="20"/>
      <c r="K21" s="129">
        <v>4</v>
      </c>
      <c r="L21" s="30" t="s">
        <v>136</v>
      </c>
      <c r="M21" s="130" t="s">
        <v>292</v>
      </c>
      <c r="N21" s="158" t="s">
        <v>546</v>
      </c>
      <c r="O21" s="165"/>
      <c r="P21" s="159"/>
      <c r="Q21" s="130"/>
      <c r="R21" s="133" t="s">
        <v>20</v>
      </c>
      <c r="S21" s="30" t="s">
        <v>217</v>
      </c>
    </row>
    <row r="22" spans="1:19" s="6" customFormat="1" ht="12.75" customHeight="1">
      <c r="A22" s="129"/>
      <c r="B22" s="30" t="s">
        <v>139</v>
      </c>
      <c r="C22" s="130"/>
      <c r="D22" s="160"/>
      <c r="E22" s="166"/>
      <c r="F22" s="161"/>
      <c r="G22" s="130"/>
      <c r="H22" s="134"/>
      <c r="I22" s="30" t="s">
        <v>203</v>
      </c>
      <c r="J22" s="20"/>
      <c r="K22" s="129"/>
      <c r="L22" s="30" t="s">
        <v>207</v>
      </c>
      <c r="M22" s="130"/>
      <c r="N22" s="160"/>
      <c r="O22" s="166"/>
      <c r="P22" s="161"/>
      <c r="Q22" s="130"/>
      <c r="R22" s="134"/>
      <c r="S22" s="30" t="s">
        <v>559</v>
      </c>
    </row>
    <row r="23" spans="1:19" s="6" customFormat="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0" s="6" customFormat="1" ht="12.75" customHeight="1">
      <c r="A24" s="130" t="s">
        <v>7</v>
      </c>
      <c r="B24" s="130"/>
      <c r="C24" s="84" t="s">
        <v>568</v>
      </c>
      <c r="D24" s="25" t="s">
        <v>103</v>
      </c>
      <c r="E24" s="73" t="s">
        <v>569</v>
      </c>
      <c r="F24" s="25" t="s">
        <v>103</v>
      </c>
      <c r="G24" s="84" t="s">
        <v>570</v>
      </c>
      <c r="H24" s="130" t="s">
        <v>3</v>
      </c>
      <c r="I24" s="130"/>
      <c r="J24" s="20"/>
    </row>
    <row r="25" spans="1:10" s="6" customFormat="1" ht="12.75" customHeight="1">
      <c r="A25" s="130"/>
      <c r="B25" s="130"/>
      <c r="C25" s="84"/>
      <c r="D25" s="25" t="s">
        <v>37</v>
      </c>
      <c r="E25" s="73" t="s">
        <v>569</v>
      </c>
      <c r="F25" s="25" t="s">
        <v>37</v>
      </c>
      <c r="G25" s="84"/>
      <c r="H25" s="130"/>
      <c r="I25" s="130"/>
      <c r="J25" s="20"/>
    </row>
    <row r="26" spans="1:10" s="6" customFormat="1" ht="12.75" customHeight="1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20"/>
    </row>
    <row r="27" spans="1:10" s="6" customFormat="1" ht="12.75" customHeight="1">
      <c r="A27" s="25">
        <v>1</v>
      </c>
      <c r="B27" s="32" t="s">
        <v>156</v>
      </c>
      <c r="C27" s="73" t="s">
        <v>551</v>
      </c>
      <c r="D27" s="152" t="s">
        <v>561</v>
      </c>
      <c r="E27" s="153"/>
      <c r="F27" s="154"/>
      <c r="G27" s="73"/>
      <c r="H27" s="25">
        <v>1</v>
      </c>
      <c r="I27" s="32" t="s">
        <v>280</v>
      </c>
      <c r="J27" s="20"/>
    </row>
    <row r="28" spans="1:10" s="6" customFormat="1" ht="12.75" customHeight="1">
      <c r="A28" s="25">
        <v>2</v>
      </c>
      <c r="B28" s="32" t="s">
        <v>198</v>
      </c>
      <c r="C28" s="73" t="s">
        <v>551</v>
      </c>
      <c r="D28" s="152" t="s">
        <v>571</v>
      </c>
      <c r="E28" s="153"/>
      <c r="F28" s="154"/>
      <c r="G28" s="73"/>
      <c r="H28" s="25">
        <v>2</v>
      </c>
      <c r="I28" s="32" t="s">
        <v>213</v>
      </c>
      <c r="J28" s="20"/>
    </row>
    <row r="29" spans="1:10" s="6" customFormat="1" ht="12.75" customHeight="1">
      <c r="A29" s="25">
        <v>3</v>
      </c>
      <c r="B29" s="32" t="s">
        <v>275</v>
      </c>
      <c r="C29" s="73" t="s">
        <v>551</v>
      </c>
      <c r="D29" s="152" t="s">
        <v>546</v>
      </c>
      <c r="E29" s="153"/>
      <c r="F29" s="154"/>
      <c r="G29" s="73"/>
      <c r="H29" s="25">
        <v>3</v>
      </c>
      <c r="I29" s="32" t="s">
        <v>158</v>
      </c>
      <c r="J29" s="20"/>
    </row>
    <row r="30" spans="1:10" s="6" customFormat="1" ht="12.75" customHeight="1">
      <c r="A30" s="25">
        <v>4</v>
      </c>
      <c r="B30" s="32" t="s">
        <v>197</v>
      </c>
      <c r="C30" s="73" t="s">
        <v>551</v>
      </c>
      <c r="D30" s="152" t="s">
        <v>547</v>
      </c>
      <c r="E30" s="153"/>
      <c r="F30" s="154"/>
      <c r="G30" s="73"/>
      <c r="H30" s="25">
        <v>4</v>
      </c>
      <c r="I30" s="32" t="s">
        <v>160</v>
      </c>
      <c r="J30" s="20"/>
    </row>
    <row r="31" spans="1:10" s="6" customFormat="1" ht="12.75" customHeight="1">
      <c r="A31" s="25">
        <v>5</v>
      </c>
      <c r="B31" s="32" t="s">
        <v>154</v>
      </c>
      <c r="C31" s="73" t="s">
        <v>551</v>
      </c>
      <c r="D31" s="152" t="s">
        <v>510</v>
      </c>
      <c r="E31" s="153"/>
      <c r="F31" s="154"/>
      <c r="G31" s="73"/>
      <c r="H31" s="25">
        <v>5</v>
      </c>
      <c r="I31" s="32" t="s">
        <v>162</v>
      </c>
      <c r="J31" s="20"/>
    </row>
    <row r="32" spans="1:10" s="6" customFormat="1" ht="12.75" customHeight="1">
      <c r="A32" s="25">
        <v>6</v>
      </c>
      <c r="B32" s="32" t="s">
        <v>273</v>
      </c>
      <c r="C32" s="73" t="s">
        <v>551</v>
      </c>
      <c r="D32" s="152" t="s">
        <v>547</v>
      </c>
      <c r="E32" s="153"/>
      <c r="F32" s="154"/>
      <c r="G32" s="73"/>
      <c r="H32" s="25">
        <v>6</v>
      </c>
      <c r="I32" s="32" t="s">
        <v>214</v>
      </c>
      <c r="J32" s="20"/>
    </row>
    <row r="33" spans="1:10" s="6" customFormat="1" ht="12.75" customHeight="1">
      <c r="A33" s="25">
        <v>7</v>
      </c>
      <c r="B33" s="32" t="s">
        <v>196</v>
      </c>
      <c r="C33" s="73" t="s">
        <v>551</v>
      </c>
      <c r="D33" s="152" t="s">
        <v>545</v>
      </c>
      <c r="E33" s="153"/>
      <c r="F33" s="154"/>
      <c r="G33" s="73"/>
      <c r="H33" s="25">
        <v>7</v>
      </c>
      <c r="I33" s="32" t="s">
        <v>212</v>
      </c>
      <c r="J33" s="20"/>
    </row>
    <row r="34" spans="1:10" s="6" customFormat="1" ht="12.75" customHeight="1">
      <c r="A34" s="25">
        <v>8</v>
      </c>
      <c r="B34" s="32" t="s">
        <v>153</v>
      </c>
      <c r="C34" s="73" t="s">
        <v>551</v>
      </c>
      <c r="D34" s="152" t="s">
        <v>546</v>
      </c>
      <c r="E34" s="153"/>
      <c r="F34" s="154"/>
      <c r="G34" s="73"/>
      <c r="H34" s="25">
        <v>8</v>
      </c>
      <c r="I34" s="32" t="s">
        <v>215</v>
      </c>
      <c r="J34" s="20"/>
    </row>
    <row r="35" spans="1:10" s="6" customFormat="1" ht="12.75" customHeight="1">
      <c r="A35" s="129" t="s">
        <v>105</v>
      </c>
      <c r="B35" s="129"/>
      <c r="C35" s="129"/>
      <c r="D35" s="129"/>
      <c r="E35" s="129"/>
      <c r="F35" s="129"/>
      <c r="G35" s="129"/>
      <c r="H35" s="129"/>
      <c r="I35" s="129"/>
      <c r="J35" s="20"/>
    </row>
    <row r="36" spans="1:10" s="6" customFormat="1" ht="12.75" customHeight="1">
      <c r="A36" s="129">
        <v>1</v>
      </c>
      <c r="B36" s="30" t="s">
        <v>563</v>
      </c>
      <c r="C36" s="130" t="s">
        <v>292</v>
      </c>
      <c r="D36" s="158" t="s">
        <v>561</v>
      </c>
      <c r="E36" s="165"/>
      <c r="F36" s="159"/>
      <c r="G36" s="130"/>
      <c r="H36" s="133" t="s">
        <v>53</v>
      </c>
      <c r="I36" s="30" t="s">
        <v>566</v>
      </c>
      <c r="J36" s="20"/>
    </row>
    <row r="37" spans="1:10" s="6" customFormat="1" ht="12.75" customHeight="1">
      <c r="A37" s="129"/>
      <c r="B37" s="30" t="s">
        <v>564</v>
      </c>
      <c r="C37" s="130"/>
      <c r="D37" s="160"/>
      <c r="E37" s="166"/>
      <c r="F37" s="161"/>
      <c r="G37" s="130"/>
      <c r="H37" s="134"/>
      <c r="I37" s="30" t="s">
        <v>215</v>
      </c>
      <c r="J37" s="20"/>
    </row>
    <row r="38" spans="1:10" s="6" customFormat="1" ht="12.75" customHeight="1">
      <c r="A38" s="129">
        <v>2</v>
      </c>
      <c r="B38" s="30" t="s">
        <v>565</v>
      </c>
      <c r="C38" s="130" t="s">
        <v>292</v>
      </c>
      <c r="D38" s="158" t="s">
        <v>572</v>
      </c>
      <c r="E38" s="165"/>
      <c r="F38" s="159"/>
      <c r="G38" s="130"/>
      <c r="H38" s="133" t="s">
        <v>80</v>
      </c>
      <c r="I38" s="30" t="s">
        <v>212</v>
      </c>
      <c r="J38" s="20"/>
    </row>
    <row r="39" spans="1:10" s="6" customFormat="1" ht="12.75" customHeight="1">
      <c r="A39" s="129"/>
      <c r="B39" s="30" t="s">
        <v>275</v>
      </c>
      <c r="C39" s="130"/>
      <c r="D39" s="160"/>
      <c r="E39" s="166"/>
      <c r="F39" s="161"/>
      <c r="G39" s="130"/>
      <c r="H39" s="134"/>
      <c r="I39" s="30" t="s">
        <v>280</v>
      </c>
      <c r="J39" s="20"/>
    </row>
    <row r="40" spans="1:10" s="6" customFormat="1" ht="12.75" customHeight="1">
      <c r="A40" s="129">
        <v>3</v>
      </c>
      <c r="B40" s="30" t="s">
        <v>156</v>
      </c>
      <c r="C40" s="130" t="s">
        <v>292</v>
      </c>
      <c r="D40" s="158" t="s">
        <v>549</v>
      </c>
      <c r="E40" s="165"/>
      <c r="F40" s="159"/>
      <c r="G40" s="130"/>
      <c r="H40" s="133" t="s">
        <v>82</v>
      </c>
      <c r="I40" s="30" t="s">
        <v>162</v>
      </c>
      <c r="J40" s="20"/>
    </row>
    <row r="41" spans="1:10" s="6" customFormat="1" ht="12.75" customHeight="1">
      <c r="A41" s="129"/>
      <c r="B41" s="30" t="s">
        <v>198</v>
      </c>
      <c r="C41" s="130"/>
      <c r="D41" s="160"/>
      <c r="E41" s="166"/>
      <c r="F41" s="161"/>
      <c r="G41" s="130"/>
      <c r="H41" s="134"/>
      <c r="I41" s="30" t="s">
        <v>567</v>
      </c>
      <c r="J41" s="20"/>
    </row>
    <row r="42" spans="1:10" s="6" customFormat="1" ht="12.75" customHeight="1">
      <c r="A42" s="129">
        <v>4</v>
      </c>
      <c r="B42" s="30" t="s">
        <v>157</v>
      </c>
      <c r="C42" s="130" t="s">
        <v>292</v>
      </c>
      <c r="D42" s="158" t="s">
        <v>510</v>
      </c>
      <c r="E42" s="165"/>
      <c r="F42" s="159"/>
      <c r="G42" s="130"/>
      <c r="H42" s="133" t="s">
        <v>106</v>
      </c>
      <c r="I42" s="30" t="s">
        <v>253</v>
      </c>
      <c r="J42" s="20"/>
    </row>
    <row r="43" spans="1:10" s="6" customFormat="1" ht="12.75" customHeight="1">
      <c r="A43" s="129"/>
      <c r="B43" s="30" t="s">
        <v>153</v>
      </c>
      <c r="C43" s="130"/>
      <c r="D43" s="160"/>
      <c r="E43" s="166"/>
      <c r="F43" s="161"/>
      <c r="G43" s="130"/>
      <c r="H43" s="134"/>
      <c r="I43" s="30" t="s">
        <v>158</v>
      </c>
      <c r="J43" s="20"/>
    </row>
    <row r="44" spans="1:19" ht="15" customHeight="1">
      <c r="A44" s="132" t="s">
        <v>117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19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5" customHeight="1">
      <c r="A46" s="158" t="s">
        <v>0</v>
      </c>
      <c r="B46" s="159"/>
      <c r="C46" s="144" t="s">
        <v>576</v>
      </c>
      <c r="D46" s="25" t="s">
        <v>107</v>
      </c>
      <c r="E46" s="73" t="s">
        <v>478</v>
      </c>
      <c r="F46" s="25" t="s">
        <v>107</v>
      </c>
      <c r="G46" s="144" t="s">
        <v>577</v>
      </c>
      <c r="H46" s="158" t="s">
        <v>1</v>
      </c>
      <c r="I46" s="159"/>
      <c r="J46" s="28"/>
      <c r="K46" s="158" t="s">
        <v>94</v>
      </c>
      <c r="L46" s="159"/>
      <c r="M46" s="144" t="s">
        <v>579</v>
      </c>
      <c r="N46" s="25" t="s">
        <v>119</v>
      </c>
      <c r="O46" s="73" t="s">
        <v>482</v>
      </c>
      <c r="P46" s="25" t="s">
        <v>119</v>
      </c>
      <c r="Q46" s="144" t="s">
        <v>581</v>
      </c>
      <c r="R46" s="158" t="s">
        <v>2</v>
      </c>
      <c r="S46" s="159"/>
    </row>
    <row r="47" spans="1:19" ht="15" customHeight="1">
      <c r="A47" s="160"/>
      <c r="B47" s="161"/>
      <c r="C47" s="83"/>
      <c r="D47" s="25" t="s">
        <v>111</v>
      </c>
      <c r="E47" s="73" t="s">
        <v>477</v>
      </c>
      <c r="F47" s="25" t="s">
        <v>111</v>
      </c>
      <c r="G47" s="83"/>
      <c r="H47" s="160"/>
      <c r="I47" s="161"/>
      <c r="J47" s="28"/>
      <c r="K47" s="160"/>
      <c r="L47" s="161"/>
      <c r="M47" s="83"/>
      <c r="N47" s="25" t="s">
        <v>111</v>
      </c>
      <c r="O47" s="73" t="s">
        <v>580</v>
      </c>
      <c r="P47" s="25" t="s">
        <v>111</v>
      </c>
      <c r="Q47" s="83"/>
      <c r="R47" s="160"/>
      <c r="S47" s="161"/>
    </row>
    <row r="48" spans="1:19" ht="15" customHeight="1">
      <c r="A48" s="155" t="s">
        <v>12</v>
      </c>
      <c r="B48" s="156"/>
      <c r="C48" s="156"/>
      <c r="D48" s="156"/>
      <c r="E48" s="156"/>
      <c r="F48" s="156"/>
      <c r="G48" s="156"/>
      <c r="H48" s="156"/>
      <c r="I48" s="157"/>
      <c r="J48" s="28"/>
      <c r="K48" s="155" t="s">
        <v>14</v>
      </c>
      <c r="L48" s="156"/>
      <c r="M48" s="156"/>
      <c r="N48" s="156"/>
      <c r="O48" s="156"/>
      <c r="P48" s="156"/>
      <c r="Q48" s="156"/>
      <c r="R48" s="156"/>
      <c r="S48" s="157"/>
    </row>
    <row r="49" spans="1:19" ht="15" customHeight="1">
      <c r="A49" s="25" t="s">
        <v>40</v>
      </c>
      <c r="B49" s="32" t="s">
        <v>283</v>
      </c>
      <c r="C49" s="73" t="s">
        <v>292</v>
      </c>
      <c r="D49" s="152" t="s">
        <v>548</v>
      </c>
      <c r="E49" s="153"/>
      <c r="F49" s="154"/>
      <c r="G49" s="73"/>
      <c r="H49" s="25" t="s">
        <v>40</v>
      </c>
      <c r="I49" s="32" t="s">
        <v>232</v>
      </c>
      <c r="J49" s="28"/>
      <c r="K49" s="25" t="s">
        <v>40</v>
      </c>
      <c r="L49" s="32" t="s">
        <v>180</v>
      </c>
      <c r="M49" s="73"/>
      <c r="N49" s="152" t="s">
        <v>510</v>
      </c>
      <c r="O49" s="153"/>
      <c r="P49" s="154"/>
      <c r="Q49" s="73" t="s">
        <v>551</v>
      </c>
      <c r="R49" s="25" t="s">
        <v>40</v>
      </c>
      <c r="S49" s="32" t="s">
        <v>246</v>
      </c>
    </row>
    <row r="50" spans="1:19" ht="15" customHeight="1">
      <c r="A50" s="25" t="s">
        <v>55</v>
      </c>
      <c r="B50" s="32" t="s">
        <v>263</v>
      </c>
      <c r="C50" s="73"/>
      <c r="D50" s="152" t="s">
        <v>561</v>
      </c>
      <c r="E50" s="153"/>
      <c r="F50" s="154"/>
      <c r="G50" s="73" t="s">
        <v>292</v>
      </c>
      <c r="H50" s="25" t="s">
        <v>55</v>
      </c>
      <c r="I50" s="32" t="s">
        <v>236</v>
      </c>
      <c r="J50" s="28"/>
      <c r="K50" s="25" t="s">
        <v>55</v>
      </c>
      <c r="L50" s="32" t="s">
        <v>243</v>
      </c>
      <c r="M50" s="73"/>
      <c r="N50" s="152" t="s">
        <v>444</v>
      </c>
      <c r="O50" s="153"/>
      <c r="P50" s="154"/>
      <c r="Q50" s="73" t="s">
        <v>551</v>
      </c>
      <c r="R50" s="25" t="s">
        <v>55</v>
      </c>
      <c r="S50" s="32" t="s">
        <v>186</v>
      </c>
    </row>
    <row r="51" spans="1:19" ht="15" customHeight="1">
      <c r="A51" s="25" t="s">
        <v>56</v>
      </c>
      <c r="B51" s="32" t="s">
        <v>167</v>
      </c>
      <c r="C51" s="73"/>
      <c r="D51" s="152" t="s">
        <v>549</v>
      </c>
      <c r="E51" s="153"/>
      <c r="F51" s="154"/>
      <c r="G51" s="73" t="s">
        <v>292</v>
      </c>
      <c r="H51" s="25" t="s">
        <v>56</v>
      </c>
      <c r="I51" s="32" t="s">
        <v>235</v>
      </c>
      <c r="J51" s="28"/>
      <c r="K51" s="25" t="s">
        <v>56</v>
      </c>
      <c r="L51" s="32" t="s">
        <v>238</v>
      </c>
      <c r="M51" s="73"/>
      <c r="N51" s="152" t="s">
        <v>456</v>
      </c>
      <c r="O51" s="153"/>
      <c r="P51" s="154"/>
      <c r="Q51" s="73" t="s">
        <v>551</v>
      </c>
      <c r="R51" s="25" t="s">
        <v>56</v>
      </c>
      <c r="S51" s="32" t="s">
        <v>191</v>
      </c>
    </row>
    <row r="52" spans="1:19" ht="15" customHeight="1">
      <c r="A52" s="25" t="s">
        <v>48</v>
      </c>
      <c r="B52" s="32" t="s">
        <v>165</v>
      </c>
      <c r="C52" s="73" t="s">
        <v>292</v>
      </c>
      <c r="D52" s="152" t="s">
        <v>571</v>
      </c>
      <c r="E52" s="153"/>
      <c r="F52" s="154"/>
      <c r="G52" s="73"/>
      <c r="H52" s="25" t="s">
        <v>48</v>
      </c>
      <c r="I52" s="32" t="s">
        <v>231</v>
      </c>
      <c r="J52" s="28"/>
      <c r="K52" s="25" t="s">
        <v>48</v>
      </c>
      <c r="L52" s="32" t="s">
        <v>241</v>
      </c>
      <c r="M52" s="73"/>
      <c r="N52" s="152" t="s">
        <v>468</v>
      </c>
      <c r="O52" s="153"/>
      <c r="P52" s="154"/>
      <c r="Q52" s="73" t="s">
        <v>551</v>
      </c>
      <c r="R52" s="25" t="s">
        <v>48</v>
      </c>
      <c r="S52" s="32" t="s">
        <v>188</v>
      </c>
    </row>
    <row r="53" spans="1:19" ht="15" customHeight="1">
      <c r="A53" s="25" t="s">
        <v>83</v>
      </c>
      <c r="B53" s="32" t="s">
        <v>166</v>
      </c>
      <c r="C53" s="73" t="s">
        <v>292</v>
      </c>
      <c r="D53" s="152" t="s">
        <v>549</v>
      </c>
      <c r="E53" s="153"/>
      <c r="F53" s="154"/>
      <c r="G53" s="73"/>
      <c r="H53" s="25" t="s">
        <v>83</v>
      </c>
      <c r="I53" s="32" t="s">
        <v>267</v>
      </c>
      <c r="J53" s="28"/>
      <c r="K53" s="25" t="s">
        <v>83</v>
      </c>
      <c r="L53" s="32" t="s">
        <v>239</v>
      </c>
      <c r="M53" s="73"/>
      <c r="N53" s="152" t="s">
        <v>446</v>
      </c>
      <c r="O53" s="153"/>
      <c r="P53" s="154"/>
      <c r="Q53" s="73" t="s">
        <v>551</v>
      </c>
      <c r="R53" s="25" t="s">
        <v>83</v>
      </c>
      <c r="S53" s="32" t="s">
        <v>244</v>
      </c>
    </row>
    <row r="54" spans="1:19" ht="15" customHeight="1">
      <c r="A54" s="25" t="s">
        <v>109</v>
      </c>
      <c r="B54" s="32" t="s">
        <v>164</v>
      </c>
      <c r="C54" s="73" t="s">
        <v>292</v>
      </c>
      <c r="D54" s="152" t="s">
        <v>510</v>
      </c>
      <c r="E54" s="153"/>
      <c r="F54" s="154"/>
      <c r="G54" s="73"/>
      <c r="H54" s="25" t="s">
        <v>109</v>
      </c>
      <c r="I54" s="32" t="s">
        <v>173</v>
      </c>
      <c r="J54" s="28"/>
      <c r="K54" s="25" t="s">
        <v>109</v>
      </c>
      <c r="L54" s="32" t="s">
        <v>286</v>
      </c>
      <c r="M54" s="75" t="s">
        <v>578</v>
      </c>
      <c r="N54" s="152" t="s">
        <v>562</v>
      </c>
      <c r="O54" s="153"/>
      <c r="P54" s="154"/>
      <c r="Q54" s="73"/>
      <c r="R54" s="25" t="s">
        <v>109</v>
      </c>
      <c r="S54" s="32" t="s">
        <v>187</v>
      </c>
    </row>
    <row r="55" spans="1:19" ht="15" customHeight="1">
      <c r="A55" s="155" t="s">
        <v>13</v>
      </c>
      <c r="B55" s="156"/>
      <c r="C55" s="156"/>
      <c r="D55" s="156"/>
      <c r="E55" s="156"/>
      <c r="F55" s="156"/>
      <c r="G55" s="156"/>
      <c r="H55" s="156"/>
      <c r="I55" s="157"/>
      <c r="J55" s="28"/>
      <c r="K55" s="155" t="s">
        <v>15</v>
      </c>
      <c r="L55" s="156"/>
      <c r="M55" s="156"/>
      <c r="N55" s="156"/>
      <c r="O55" s="156"/>
      <c r="P55" s="156"/>
      <c r="Q55" s="156"/>
      <c r="R55" s="156"/>
      <c r="S55" s="157"/>
    </row>
    <row r="56" spans="1:19" ht="15" customHeight="1">
      <c r="A56" s="129" t="s">
        <v>17</v>
      </c>
      <c r="B56" s="25" t="s">
        <v>573</v>
      </c>
      <c r="C56" s="167" t="s">
        <v>292</v>
      </c>
      <c r="D56" s="158" t="s">
        <v>548</v>
      </c>
      <c r="E56" s="165"/>
      <c r="F56" s="159"/>
      <c r="G56" s="167"/>
      <c r="H56" s="129" t="s">
        <v>17</v>
      </c>
      <c r="I56" s="25" t="s">
        <v>173</v>
      </c>
      <c r="J56" s="28"/>
      <c r="K56" s="129" t="s">
        <v>17</v>
      </c>
      <c r="L56" s="25" t="s">
        <v>180</v>
      </c>
      <c r="M56" s="167" t="s">
        <v>292</v>
      </c>
      <c r="N56" s="158" t="s">
        <v>510</v>
      </c>
      <c r="O56" s="165"/>
      <c r="P56" s="159"/>
      <c r="Q56" s="167"/>
      <c r="R56" s="129" t="s">
        <v>17</v>
      </c>
      <c r="S56" s="25" t="s">
        <v>244</v>
      </c>
    </row>
    <row r="57" spans="1:19" ht="15" customHeight="1">
      <c r="A57" s="129"/>
      <c r="B57" s="25" t="s">
        <v>263</v>
      </c>
      <c r="C57" s="168"/>
      <c r="D57" s="160"/>
      <c r="E57" s="166"/>
      <c r="F57" s="161"/>
      <c r="G57" s="168"/>
      <c r="H57" s="129"/>
      <c r="I57" s="25" t="s">
        <v>174</v>
      </c>
      <c r="J57" s="28"/>
      <c r="K57" s="129"/>
      <c r="L57" s="25" t="s">
        <v>242</v>
      </c>
      <c r="M57" s="169"/>
      <c r="N57" s="160"/>
      <c r="O57" s="166"/>
      <c r="P57" s="161"/>
      <c r="Q57" s="168"/>
      <c r="R57" s="129"/>
      <c r="S57" s="25" t="s">
        <v>246</v>
      </c>
    </row>
    <row r="58" spans="1:19" ht="15" customHeight="1">
      <c r="A58" s="129" t="s">
        <v>18</v>
      </c>
      <c r="B58" s="25" t="s">
        <v>165</v>
      </c>
      <c r="C58" s="167"/>
      <c r="D58" s="158" t="s">
        <v>353</v>
      </c>
      <c r="E58" s="165"/>
      <c r="F58" s="159"/>
      <c r="G58" s="167"/>
      <c r="H58" s="129" t="s">
        <v>18</v>
      </c>
      <c r="I58" s="25" t="s">
        <v>574</v>
      </c>
      <c r="J58" s="28"/>
      <c r="K58" s="129" t="s">
        <v>18</v>
      </c>
      <c r="L58" s="25" t="s">
        <v>176</v>
      </c>
      <c r="M58" s="167"/>
      <c r="N58" s="158" t="s">
        <v>478</v>
      </c>
      <c r="O58" s="165"/>
      <c r="P58" s="159"/>
      <c r="Q58" s="167" t="s">
        <v>578</v>
      </c>
      <c r="R58" s="129" t="s">
        <v>18</v>
      </c>
      <c r="S58" s="25" t="s">
        <v>188</v>
      </c>
    </row>
    <row r="59" spans="1:19" ht="15" customHeight="1">
      <c r="A59" s="129"/>
      <c r="B59" s="25" t="s">
        <v>166</v>
      </c>
      <c r="C59" s="168"/>
      <c r="D59" s="160"/>
      <c r="E59" s="166"/>
      <c r="F59" s="161"/>
      <c r="G59" s="168"/>
      <c r="H59" s="129"/>
      <c r="I59" s="25" t="s">
        <v>232</v>
      </c>
      <c r="J59" s="28"/>
      <c r="K59" s="129"/>
      <c r="L59" s="25" t="s">
        <v>238</v>
      </c>
      <c r="M59" s="168"/>
      <c r="N59" s="160"/>
      <c r="O59" s="166"/>
      <c r="P59" s="161"/>
      <c r="Q59" s="168"/>
      <c r="R59" s="129"/>
      <c r="S59" s="25" t="s">
        <v>186</v>
      </c>
    </row>
    <row r="60" spans="1:19" ht="15" customHeight="1">
      <c r="A60" s="129" t="s">
        <v>19</v>
      </c>
      <c r="B60" s="25" t="s">
        <v>283</v>
      </c>
      <c r="C60" s="167"/>
      <c r="D60" s="158" t="s">
        <v>562</v>
      </c>
      <c r="E60" s="165"/>
      <c r="F60" s="159"/>
      <c r="G60" s="167" t="s">
        <v>578</v>
      </c>
      <c r="H60" s="129" t="s">
        <v>19</v>
      </c>
      <c r="I60" s="25" t="s">
        <v>267</v>
      </c>
      <c r="J60" s="28"/>
      <c r="K60" s="129" t="s">
        <v>19</v>
      </c>
      <c r="L60" s="25" t="s">
        <v>178</v>
      </c>
      <c r="M60" s="167"/>
      <c r="N60" s="158" t="s">
        <v>550</v>
      </c>
      <c r="O60" s="165"/>
      <c r="P60" s="159"/>
      <c r="Q60" s="167" t="s">
        <v>578</v>
      </c>
      <c r="R60" s="129" t="s">
        <v>19</v>
      </c>
      <c r="S60" s="25" t="s">
        <v>187</v>
      </c>
    </row>
    <row r="61" spans="1:19" ht="15" customHeight="1">
      <c r="A61" s="129"/>
      <c r="B61" s="25" t="s">
        <v>167</v>
      </c>
      <c r="C61" s="168"/>
      <c r="D61" s="160"/>
      <c r="E61" s="166"/>
      <c r="F61" s="161"/>
      <c r="G61" s="168"/>
      <c r="H61" s="129"/>
      <c r="I61" s="25" t="s">
        <v>575</v>
      </c>
      <c r="J61" s="28"/>
      <c r="K61" s="129"/>
      <c r="L61" s="25" t="s">
        <v>286</v>
      </c>
      <c r="M61" s="168"/>
      <c r="N61" s="160"/>
      <c r="O61" s="166"/>
      <c r="P61" s="161"/>
      <c r="Q61" s="168"/>
      <c r="R61" s="129"/>
      <c r="S61" s="25" t="s">
        <v>191</v>
      </c>
    </row>
    <row r="62" spans="1:19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130" t="s">
        <v>6</v>
      </c>
      <c r="B63" s="130"/>
      <c r="C63" s="84" t="s">
        <v>582</v>
      </c>
      <c r="D63" s="25" t="s">
        <v>110</v>
      </c>
      <c r="E63" s="73" t="s">
        <v>583</v>
      </c>
      <c r="F63" s="25" t="s">
        <v>110</v>
      </c>
      <c r="G63" s="84" t="s">
        <v>584</v>
      </c>
      <c r="H63" s="130" t="s">
        <v>34</v>
      </c>
      <c r="I63" s="130"/>
      <c r="J63" s="28"/>
      <c r="K63" s="2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30"/>
      <c r="B64" s="130"/>
      <c r="C64" s="84"/>
      <c r="D64" s="25" t="s">
        <v>112</v>
      </c>
      <c r="E64" s="73" t="s">
        <v>466</v>
      </c>
      <c r="F64" s="25" t="s">
        <v>112</v>
      </c>
      <c r="G64" s="84"/>
      <c r="H64" s="130"/>
      <c r="I64" s="130"/>
      <c r="J64" s="28"/>
      <c r="K64" s="2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29" t="s">
        <v>10</v>
      </c>
      <c r="B65" s="129"/>
      <c r="C65" s="129"/>
      <c r="D65" s="129"/>
      <c r="E65" s="129"/>
      <c r="F65" s="129"/>
      <c r="G65" s="129"/>
      <c r="H65" s="129"/>
      <c r="I65" s="129"/>
      <c r="J65" s="28"/>
      <c r="K65" s="2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25" t="s">
        <v>53</v>
      </c>
      <c r="B66" s="32" t="s">
        <v>182</v>
      </c>
      <c r="C66" s="73"/>
      <c r="D66" s="130" t="s">
        <v>480</v>
      </c>
      <c r="E66" s="130"/>
      <c r="F66" s="130"/>
      <c r="G66" s="73"/>
      <c r="H66" s="25" t="s">
        <v>53</v>
      </c>
      <c r="I66" s="32" t="s">
        <v>169</v>
      </c>
      <c r="J66" s="28"/>
      <c r="K66" s="28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25" t="s">
        <v>80</v>
      </c>
      <c r="B67" s="32" t="s">
        <v>269</v>
      </c>
      <c r="C67" s="73"/>
      <c r="D67" s="130" t="s">
        <v>473</v>
      </c>
      <c r="E67" s="130"/>
      <c r="F67" s="130"/>
      <c r="G67" s="73" t="s">
        <v>551</v>
      </c>
      <c r="H67" s="25" t="s">
        <v>80</v>
      </c>
      <c r="I67" s="32" t="s">
        <v>266</v>
      </c>
      <c r="J67" s="28"/>
      <c r="K67" s="28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25" t="s">
        <v>82</v>
      </c>
      <c r="B68" s="32" t="s">
        <v>184</v>
      </c>
      <c r="C68" s="73" t="s">
        <v>551</v>
      </c>
      <c r="D68" s="130" t="s">
        <v>479</v>
      </c>
      <c r="E68" s="130"/>
      <c r="F68" s="130"/>
      <c r="G68" s="73"/>
      <c r="H68" s="25" t="s">
        <v>82</v>
      </c>
      <c r="I68" s="32" t="s">
        <v>265</v>
      </c>
      <c r="J68" s="28"/>
      <c r="K68" s="28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25" t="s">
        <v>106</v>
      </c>
      <c r="B69" s="32" t="s">
        <v>228</v>
      </c>
      <c r="C69" s="73" t="s">
        <v>551</v>
      </c>
      <c r="D69" s="130" t="s">
        <v>474</v>
      </c>
      <c r="E69" s="130"/>
      <c r="F69" s="130"/>
      <c r="G69" s="73"/>
      <c r="H69" s="25" t="s">
        <v>106</v>
      </c>
      <c r="I69" s="32" t="s">
        <v>264</v>
      </c>
      <c r="J69" s="28"/>
      <c r="K69" s="28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25" t="s">
        <v>75</v>
      </c>
      <c r="B70" s="32" t="s">
        <v>230</v>
      </c>
      <c r="C70" s="73" t="s">
        <v>551</v>
      </c>
      <c r="D70" s="130" t="s">
        <v>472</v>
      </c>
      <c r="E70" s="130"/>
      <c r="F70" s="130"/>
      <c r="G70" s="73"/>
      <c r="H70" s="25" t="s">
        <v>75</v>
      </c>
      <c r="I70" s="32" t="s">
        <v>170</v>
      </c>
      <c r="J70" s="28"/>
      <c r="K70" s="28"/>
      <c r="L70" s="1"/>
      <c r="M70" s="1"/>
      <c r="N70" s="1"/>
      <c r="O70" s="1"/>
      <c r="P70" s="1"/>
      <c r="Q70" s="1"/>
      <c r="R70" s="1"/>
      <c r="S70" s="1"/>
    </row>
    <row r="71" spans="1:19" ht="15" customHeight="1">
      <c r="A71" s="25" t="s">
        <v>84</v>
      </c>
      <c r="B71" s="32" t="s">
        <v>285</v>
      </c>
      <c r="C71" s="73" t="s">
        <v>551</v>
      </c>
      <c r="D71" s="130" t="s">
        <v>473</v>
      </c>
      <c r="E71" s="130"/>
      <c r="F71" s="130"/>
      <c r="G71" s="73"/>
      <c r="H71" s="25" t="s">
        <v>84</v>
      </c>
      <c r="I71" s="32" t="s">
        <v>248</v>
      </c>
      <c r="J71" s="28"/>
      <c r="K71" s="28"/>
      <c r="L71" s="1"/>
      <c r="M71" s="1"/>
      <c r="N71" s="1"/>
      <c r="O71" s="1"/>
      <c r="P71" s="1"/>
      <c r="Q71" s="1"/>
      <c r="R71" s="1"/>
      <c r="S71" s="1"/>
    </row>
    <row r="72" spans="1:19" ht="15" customHeight="1">
      <c r="A72" s="129" t="s">
        <v>11</v>
      </c>
      <c r="B72" s="129"/>
      <c r="C72" s="129"/>
      <c r="D72" s="129"/>
      <c r="E72" s="129"/>
      <c r="F72" s="129"/>
      <c r="G72" s="129"/>
      <c r="H72" s="129"/>
      <c r="I72" s="129"/>
      <c r="J72" s="28"/>
      <c r="K72" s="28"/>
      <c r="L72" s="1"/>
      <c r="M72" s="1"/>
      <c r="N72" s="1"/>
      <c r="O72" s="1"/>
      <c r="P72" s="1"/>
      <c r="Q72" s="1"/>
      <c r="R72" s="1"/>
      <c r="S72" s="1"/>
    </row>
    <row r="73" spans="1:19" ht="15" customHeight="1">
      <c r="A73" s="129" t="s">
        <v>40</v>
      </c>
      <c r="B73" s="25" t="s">
        <v>269</v>
      </c>
      <c r="C73" s="130" t="s">
        <v>292</v>
      </c>
      <c r="D73" s="130" t="s">
        <v>471</v>
      </c>
      <c r="E73" s="130"/>
      <c r="F73" s="130"/>
      <c r="G73" s="130"/>
      <c r="H73" s="129" t="s">
        <v>40</v>
      </c>
      <c r="I73" s="25" t="s">
        <v>169</v>
      </c>
      <c r="J73" s="28"/>
      <c r="K73" s="28"/>
      <c r="L73" s="1"/>
      <c r="M73" s="1"/>
      <c r="N73" s="1"/>
      <c r="O73" s="1"/>
      <c r="P73" s="1"/>
      <c r="Q73" s="1"/>
      <c r="R73" s="1"/>
      <c r="S73" s="1"/>
    </row>
    <row r="74" spans="1:19" ht="15" customHeight="1">
      <c r="A74" s="129"/>
      <c r="B74" s="25" t="s">
        <v>184</v>
      </c>
      <c r="C74" s="130"/>
      <c r="D74" s="130"/>
      <c r="E74" s="130"/>
      <c r="F74" s="130"/>
      <c r="G74" s="130"/>
      <c r="H74" s="129"/>
      <c r="I74" s="25" t="s">
        <v>248</v>
      </c>
      <c r="J74" s="28"/>
      <c r="K74" s="28"/>
      <c r="L74" s="1"/>
      <c r="M74" s="1"/>
      <c r="N74" s="1"/>
      <c r="O74" s="1"/>
      <c r="P74" s="1"/>
      <c r="Q74" s="1"/>
      <c r="R74" s="1"/>
      <c r="S74" s="1"/>
    </row>
    <row r="75" spans="1:19" ht="15" customHeight="1">
      <c r="A75" s="129" t="s">
        <v>55</v>
      </c>
      <c r="B75" s="25" t="s">
        <v>230</v>
      </c>
      <c r="C75" s="130" t="s">
        <v>292</v>
      </c>
      <c r="D75" s="130" t="s">
        <v>585</v>
      </c>
      <c r="E75" s="130"/>
      <c r="F75" s="130"/>
      <c r="G75" s="130"/>
      <c r="H75" s="129" t="s">
        <v>55</v>
      </c>
      <c r="I75" s="25" t="s">
        <v>265</v>
      </c>
      <c r="J75" s="28"/>
      <c r="K75" s="28"/>
      <c r="L75" s="1"/>
      <c r="M75" s="1"/>
      <c r="N75" s="1"/>
      <c r="O75" s="1"/>
      <c r="P75" s="1"/>
      <c r="Q75" s="1"/>
      <c r="R75" s="1"/>
      <c r="S75" s="1"/>
    </row>
    <row r="76" spans="1:19" ht="15" customHeight="1">
      <c r="A76" s="129"/>
      <c r="B76" s="25" t="s">
        <v>285</v>
      </c>
      <c r="C76" s="130"/>
      <c r="D76" s="130"/>
      <c r="E76" s="130"/>
      <c r="F76" s="130"/>
      <c r="G76" s="130"/>
      <c r="H76" s="129"/>
      <c r="I76" s="25" t="s">
        <v>264</v>
      </c>
      <c r="J76" s="28"/>
      <c r="K76" s="28"/>
      <c r="L76" s="1"/>
      <c r="M76" s="1"/>
      <c r="N76" s="1"/>
      <c r="O76" s="1"/>
      <c r="P76" s="1"/>
      <c r="Q76" s="1"/>
      <c r="R76" s="1"/>
      <c r="S76" s="1"/>
    </row>
    <row r="77" spans="1:19" ht="15" customHeight="1">
      <c r="A77" s="129" t="s">
        <v>56</v>
      </c>
      <c r="B77" s="25" t="s">
        <v>228</v>
      </c>
      <c r="C77" s="130" t="s">
        <v>292</v>
      </c>
      <c r="D77" s="130" t="s">
        <v>585</v>
      </c>
      <c r="E77" s="130"/>
      <c r="F77" s="130"/>
      <c r="G77" s="130"/>
      <c r="H77" s="129" t="s">
        <v>56</v>
      </c>
      <c r="I77" s="25" t="s">
        <v>170</v>
      </c>
      <c r="J77" s="28"/>
      <c r="K77" s="28"/>
      <c r="L77" s="1"/>
      <c r="M77" s="1"/>
      <c r="N77" s="1"/>
      <c r="O77" s="1"/>
      <c r="P77" s="1"/>
      <c r="Q77" s="1"/>
      <c r="R77" s="1"/>
      <c r="S77" s="1"/>
    </row>
    <row r="78" spans="1:19" ht="15" customHeight="1">
      <c r="A78" s="129"/>
      <c r="B78" s="25" t="s">
        <v>586</v>
      </c>
      <c r="C78" s="130"/>
      <c r="D78" s="130"/>
      <c r="E78" s="130"/>
      <c r="F78" s="130"/>
      <c r="G78" s="130"/>
      <c r="H78" s="129"/>
      <c r="I78" s="25" t="s">
        <v>266</v>
      </c>
      <c r="J78" s="28"/>
      <c r="K78" s="28"/>
      <c r="L78" s="1"/>
      <c r="M78" s="1"/>
      <c r="N78" s="1"/>
      <c r="O78" s="1"/>
      <c r="P78" s="1"/>
      <c r="Q78" s="1"/>
      <c r="R78" s="1"/>
      <c r="S78" s="1"/>
    </row>
    <row r="79" spans="12:19" ht="13.5">
      <c r="L79" s="1"/>
      <c r="M79" s="1"/>
      <c r="N79" s="1"/>
      <c r="O79" s="1"/>
      <c r="P79" s="1"/>
      <c r="Q79" s="1"/>
      <c r="R79" s="1"/>
      <c r="S79" s="1"/>
    </row>
    <row r="80" spans="12:19" ht="13.5">
      <c r="L80" s="1"/>
      <c r="M80" s="1"/>
      <c r="N80" s="1"/>
      <c r="O80" s="1"/>
      <c r="P80" s="1"/>
      <c r="Q80" s="1"/>
      <c r="R80" s="1"/>
      <c r="S80" s="1"/>
    </row>
    <row r="81" spans="12:19" ht="13.5">
      <c r="L81" s="1"/>
      <c r="M81" s="1"/>
      <c r="N81" s="1"/>
      <c r="O81" s="1"/>
      <c r="P81" s="1"/>
      <c r="Q81" s="1"/>
      <c r="R81" s="1"/>
      <c r="S81" s="1"/>
    </row>
  </sheetData>
  <sheetProtection password="CA3D" sheet="1" objects="1" scenarios="1"/>
  <mergeCells count="185">
    <mergeCell ref="H77:H78"/>
    <mergeCell ref="A77:A78"/>
    <mergeCell ref="C77:C78"/>
    <mergeCell ref="D77:F78"/>
    <mergeCell ref="G77:G78"/>
    <mergeCell ref="H73:H74"/>
    <mergeCell ref="A75:A76"/>
    <mergeCell ref="C75:C76"/>
    <mergeCell ref="D75:F76"/>
    <mergeCell ref="G75:G76"/>
    <mergeCell ref="H75:H76"/>
    <mergeCell ref="A73:A74"/>
    <mergeCell ref="C73:C74"/>
    <mergeCell ref="D73:F74"/>
    <mergeCell ref="G73:G74"/>
    <mergeCell ref="D69:F69"/>
    <mergeCell ref="D70:F70"/>
    <mergeCell ref="D71:F71"/>
    <mergeCell ref="A72:I72"/>
    <mergeCell ref="A65:I65"/>
    <mergeCell ref="D66:F66"/>
    <mergeCell ref="D67:F67"/>
    <mergeCell ref="D68:F68"/>
    <mergeCell ref="Q60:Q61"/>
    <mergeCell ref="R60:R61"/>
    <mergeCell ref="A63:B64"/>
    <mergeCell ref="C63:C64"/>
    <mergeCell ref="G63:G64"/>
    <mergeCell ref="H63:I64"/>
    <mergeCell ref="Q58:Q59"/>
    <mergeCell ref="R58:R59"/>
    <mergeCell ref="A60:A61"/>
    <mergeCell ref="C60:C61"/>
    <mergeCell ref="D60:F61"/>
    <mergeCell ref="G60:G61"/>
    <mergeCell ref="H60:H61"/>
    <mergeCell ref="K60:K61"/>
    <mergeCell ref="M60:M61"/>
    <mergeCell ref="N60:P61"/>
    <mergeCell ref="Q56:Q57"/>
    <mergeCell ref="R56:R57"/>
    <mergeCell ref="A58:A59"/>
    <mergeCell ref="C58:C59"/>
    <mergeCell ref="D58:F59"/>
    <mergeCell ref="G58:G59"/>
    <mergeCell ref="H58:H59"/>
    <mergeCell ref="K58:K59"/>
    <mergeCell ref="M58:M59"/>
    <mergeCell ref="N58:P59"/>
    <mergeCell ref="H56:H57"/>
    <mergeCell ref="K56:K57"/>
    <mergeCell ref="M56:M57"/>
    <mergeCell ref="N56:P57"/>
    <mergeCell ref="A56:A57"/>
    <mergeCell ref="C56:C57"/>
    <mergeCell ref="D56:F57"/>
    <mergeCell ref="G56:G57"/>
    <mergeCell ref="D54:F54"/>
    <mergeCell ref="N54:P54"/>
    <mergeCell ref="A55:I55"/>
    <mergeCell ref="K55:S55"/>
    <mergeCell ref="D52:F52"/>
    <mergeCell ref="N52:P52"/>
    <mergeCell ref="D53:F53"/>
    <mergeCell ref="N53:P53"/>
    <mergeCell ref="D50:F50"/>
    <mergeCell ref="N50:P50"/>
    <mergeCell ref="D51:F51"/>
    <mergeCell ref="N51:P51"/>
    <mergeCell ref="A48:I48"/>
    <mergeCell ref="K48:S48"/>
    <mergeCell ref="D49:F49"/>
    <mergeCell ref="N49:P49"/>
    <mergeCell ref="H42:H43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A42:A43"/>
    <mergeCell ref="C42:C43"/>
    <mergeCell ref="D42:F43"/>
    <mergeCell ref="G42:G43"/>
    <mergeCell ref="H38:H39"/>
    <mergeCell ref="A40:A41"/>
    <mergeCell ref="C40:C41"/>
    <mergeCell ref="D40:F41"/>
    <mergeCell ref="G40:G41"/>
    <mergeCell ref="H40:H41"/>
    <mergeCell ref="A38:A39"/>
    <mergeCell ref="C38:C39"/>
    <mergeCell ref="D38:F39"/>
    <mergeCell ref="G38:G39"/>
    <mergeCell ref="D34:F34"/>
    <mergeCell ref="A35:I35"/>
    <mergeCell ref="A36:A37"/>
    <mergeCell ref="C36:C37"/>
    <mergeCell ref="D36:F37"/>
    <mergeCell ref="G36:G37"/>
    <mergeCell ref="H36:H37"/>
    <mergeCell ref="D30:F30"/>
    <mergeCell ref="D31:F31"/>
    <mergeCell ref="D32:F32"/>
    <mergeCell ref="D33:F33"/>
    <mergeCell ref="A26:I26"/>
    <mergeCell ref="D27:F27"/>
    <mergeCell ref="D28:F28"/>
    <mergeCell ref="D29:F29"/>
    <mergeCell ref="Q21:Q22"/>
    <mergeCell ref="R21:R22"/>
    <mergeCell ref="A24:B25"/>
    <mergeCell ref="C24:C25"/>
    <mergeCell ref="G24:G25"/>
    <mergeCell ref="H24:I25"/>
    <mergeCell ref="Q19:Q20"/>
    <mergeCell ref="R19:R20"/>
    <mergeCell ref="A21:A22"/>
    <mergeCell ref="C21:C22"/>
    <mergeCell ref="D21:F22"/>
    <mergeCell ref="G21:G22"/>
    <mergeCell ref="H21:H22"/>
    <mergeCell ref="K21:K22"/>
    <mergeCell ref="M21:M22"/>
    <mergeCell ref="N21:P22"/>
    <mergeCell ref="Q17:Q18"/>
    <mergeCell ref="R17:R18"/>
    <mergeCell ref="A19:A20"/>
    <mergeCell ref="C19:C20"/>
    <mergeCell ref="D19:F20"/>
    <mergeCell ref="G19:G20"/>
    <mergeCell ref="H19:H20"/>
    <mergeCell ref="K19:K20"/>
    <mergeCell ref="M19:M20"/>
    <mergeCell ref="N19:P20"/>
    <mergeCell ref="Q15:Q16"/>
    <mergeCell ref="R15:R16"/>
    <mergeCell ref="A17:A18"/>
    <mergeCell ref="C17:C18"/>
    <mergeCell ref="D17:F18"/>
    <mergeCell ref="G17:G18"/>
    <mergeCell ref="H17:H18"/>
    <mergeCell ref="K17:K18"/>
    <mergeCell ref="M17:M18"/>
    <mergeCell ref="N17:P18"/>
    <mergeCell ref="H15:H16"/>
    <mergeCell ref="K15:K16"/>
    <mergeCell ref="M15:M16"/>
    <mergeCell ref="N15:P16"/>
    <mergeCell ref="A15:A16"/>
    <mergeCell ref="C15:C16"/>
    <mergeCell ref="D15:F16"/>
    <mergeCell ref="G15:G16"/>
    <mergeCell ref="D13:F13"/>
    <mergeCell ref="N13:P13"/>
    <mergeCell ref="A14:I14"/>
    <mergeCell ref="K14:S14"/>
    <mergeCell ref="D11:F11"/>
    <mergeCell ref="N11:P11"/>
    <mergeCell ref="D12:F12"/>
    <mergeCell ref="N12:P12"/>
    <mergeCell ref="D9:F9"/>
    <mergeCell ref="N9:P9"/>
    <mergeCell ref="D10:F10"/>
    <mergeCell ref="N10:P10"/>
    <mergeCell ref="D7:F7"/>
    <mergeCell ref="N7:P7"/>
    <mergeCell ref="D8:F8"/>
    <mergeCell ref="N8:P8"/>
    <mergeCell ref="A5:I5"/>
    <mergeCell ref="K5:S5"/>
    <mergeCell ref="D6:F6"/>
    <mergeCell ref="N6:P6"/>
    <mergeCell ref="A1:S2"/>
    <mergeCell ref="A3:B4"/>
    <mergeCell ref="C3:C4"/>
    <mergeCell ref="G3:G4"/>
    <mergeCell ref="H3:I4"/>
    <mergeCell ref="K3:L4"/>
    <mergeCell ref="M3:M4"/>
    <mergeCell ref="Q3:Q4"/>
    <mergeCell ref="R3:S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A1" sqref="A1:S2"/>
    </sheetView>
  </sheetViews>
  <sheetFormatPr defaultColWidth="8.796875" defaultRowHeight="14.25"/>
  <cols>
    <col min="1" max="1" width="3.59765625" style="19" customWidth="1"/>
    <col min="2" max="2" width="15.59765625" style="7" customWidth="1"/>
    <col min="3" max="3" width="5.59765625" style="7" customWidth="1"/>
    <col min="4" max="4" width="2.59765625" style="7" customWidth="1"/>
    <col min="5" max="5" width="7.59765625" style="19" customWidth="1"/>
    <col min="6" max="6" width="2.59765625" style="19" customWidth="1"/>
    <col min="7" max="7" width="5.59765625" style="7" customWidth="1"/>
    <col min="8" max="8" width="3.59765625" style="7" customWidth="1"/>
    <col min="9" max="9" width="15.59765625" style="7" customWidth="1"/>
    <col min="10" max="10" width="5.59765625" style="19" customWidth="1"/>
    <col min="11" max="11" width="3.59765625" style="19" customWidth="1"/>
    <col min="12" max="12" width="15.59765625" style="7" customWidth="1"/>
    <col min="13" max="13" width="5.59765625" style="7" customWidth="1"/>
    <col min="14" max="14" width="2.59765625" style="7" customWidth="1"/>
    <col min="15" max="15" width="7.59765625" style="7" customWidth="1"/>
    <col min="16" max="16" width="2.59765625" style="7" customWidth="1"/>
    <col min="17" max="17" width="5.59765625" style="7" customWidth="1"/>
    <col min="18" max="18" width="3.59765625" style="7" customWidth="1"/>
    <col min="19" max="19" width="15.59765625" style="7" customWidth="1"/>
    <col min="20" max="20" width="9" style="1" customWidth="1"/>
    <col min="21" max="21" width="15.59765625" style="1" customWidth="1"/>
    <col min="22" max="16384" width="9" style="1" customWidth="1"/>
  </cols>
  <sheetData>
    <row r="1" spans="1:19" ht="12.75" customHeight="1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2.75" customHeight="1">
      <c r="A3" s="158" t="s">
        <v>9</v>
      </c>
      <c r="B3" s="159"/>
      <c r="C3" s="84" t="s">
        <v>605</v>
      </c>
      <c r="D3" s="25" t="s">
        <v>118</v>
      </c>
      <c r="E3" s="73" t="s">
        <v>594</v>
      </c>
      <c r="F3" s="25" t="s">
        <v>118</v>
      </c>
      <c r="G3" s="84" t="s">
        <v>606</v>
      </c>
      <c r="H3" s="130" t="s">
        <v>3</v>
      </c>
      <c r="I3" s="130"/>
      <c r="J3" s="26"/>
      <c r="K3" s="130" t="s">
        <v>8</v>
      </c>
      <c r="L3" s="130"/>
      <c r="M3" s="84" t="s">
        <v>607</v>
      </c>
      <c r="N3" s="25" t="s">
        <v>101</v>
      </c>
      <c r="O3" s="73" t="s">
        <v>599</v>
      </c>
      <c r="P3" s="25" t="s">
        <v>101</v>
      </c>
      <c r="Q3" s="84" t="s">
        <v>608</v>
      </c>
      <c r="R3" s="130" t="s">
        <v>5</v>
      </c>
      <c r="S3" s="130"/>
    </row>
    <row r="4" spans="1:19" ht="12.75" customHeight="1">
      <c r="A4" s="160"/>
      <c r="B4" s="161"/>
      <c r="C4" s="84"/>
      <c r="D4" s="25" t="s">
        <v>104</v>
      </c>
      <c r="E4" s="73" t="s">
        <v>494</v>
      </c>
      <c r="F4" s="25" t="s">
        <v>104</v>
      </c>
      <c r="G4" s="84"/>
      <c r="H4" s="130"/>
      <c r="I4" s="130"/>
      <c r="J4" s="26"/>
      <c r="K4" s="130"/>
      <c r="L4" s="130"/>
      <c r="M4" s="84"/>
      <c r="N4" s="25" t="s">
        <v>104</v>
      </c>
      <c r="O4" s="73" t="s">
        <v>609</v>
      </c>
      <c r="P4" s="25" t="s">
        <v>104</v>
      </c>
      <c r="Q4" s="84"/>
      <c r="R4" s="130"/>
      <c r="S4" s="130"/>
    </row>
    <row r="5" spans="1:19" s="6" customFormat="1" ht="12.75" customHeight="1">
      <c r="A5" s="129" t="s">
        <v>12</v>
      </c>
      <c r="B5" s="129"/>
      <c r="C5" s="129"/>
      <c r="D5" s="129"/>
      <c r="E5" s="129"/>
      <c r="F5" s="129"/>
      <c r="G5" s="129"/>
      <c r="H5" s="129"/>
      <c r="I5" s="129"/>
      <c r="J5" s="20"/>
      <c r="K5" s="129" t="s">
        <v>14</v>
      </c>
      <c r="L5" s="129"/>
      <c r="M5" s="129"/>
      <c r="N5" s="129"/>
      <c r="O5" s="129"/>
      <c r="P5" s="129"/>
      <c r="Q5" s="129"/>
      <c r="R5" s="129"/>
      <c r="S5" s="129"/>
    </row>
    <row r="6" spans="1:19" s="6" customFormat="1" ht="12.75" customHeight="1">
      <c r="A6" s="25">
        <v>1</v>
      </c>
      <c r="B6" s="32" t="s">
        <v>208</v>
      </c>
      <c r="C6" s="73"/>
      <c r="D6" s="152" t="s">
        <v>447</v>
      </c>
      <c r="E6" s="153"/>
      <c r="F6" s="154"/>
      <c r="G6" s="73" t="s">
        <v>551</v>
      </c>
      <c r="H6" s="25">
        <v>1</v>
      </c>
      <c r="I6" s="32" t="s">
        <v>214</v>
      </c>
      <c r="J6" s="20"/>
      <c r="K6" s="25">
        <v>1</v>
      </c>
      <c r="L6" s="32" t="s">
        <v>204</v>
      </c>
      <c r="M6" s="73" t="s">
        <v>551</v>
      </c>
      <c r="N6" s="152" t="s">
        <v>549</v>
      </c>
      <c r="O6" s="153"/>
      <c r="P6" s="154"/>
      <c r="Q6" s="77"/>
      <c r="R6" s="25">
        <v>1</v>
      </c>
      <c r="S6" s="32" t="s">
        <v>216</v>
      </c>
    </row>
    <row r="7" spans="1:19" s="6" customFormat="1" ht="12.75" customHeight="1">
      <c r="A7" s="25">
        <v>2</v>
      </c>
      <c r="B7" s="32" t="s">
        <v>209</v>
      </c>
      <c r="C7" s="73"/>
      <c r="D7" s="152" t="s">
        <v>549</v>
      </c>
      <c r="E7" s="153"/>
      <c r="F7" s="154"/>
      <c r="G7" s="73" t="s">
        <v>552</v>
      </c>
      <c r="H7" s="25">
        <v>2</v>
      </c>
      <c r="I7" s="32" t="s">
        <v>160</v>
      </c>
      <c r="J7" s="20"/>
      <c r="K7" s="25">
        <v>2</v>
      </c>
      <c r="L7" s="32" t="s">
        <v>199</v>
      </c>
      <c r="M7" s="73"/>
      <c r="N7" s="152" t="s">
        <v>545</v>
      </c>
      <c r="O7" s="153"/>
      <c r="P7" s="154"/>
      <c r="Q7" s="73" t="s">
        <v>551</v>
      </c>
      <c r="R7" s="25">
        <v>2</v>
      </c>
      <c r="S7" s="32" t="s">
        <v>143</v>
      </c>
    </row>
    <row r="8" spans="1:19" s="6" customFormat="1" ht="12.75" customHeight="1">
      <c r="A8" s="25">
        <v>3</v>
      </c>
      <c r="B8" s="32" t="s">
        <v>210</v>
      </c>
      <c r="C8" s="73" t="s">
        <v>551</v>
      </c>
      <c r="D8" s="152" t="s">
        <v>561</v>
      </c>
      <c r="E8" s="153"/>
      <c r="F8" s="154"/>
      <c r="G8" s="73"/>
      <c r="H8" s="25">
        <v>3</v>
      </c>
      <c r="I8" s="32" t="s">
        <v>158</v>
      </c>
      <c r="J8" s="20"/>
      <c r="K8" s="25">
        <v>3</v>
      </c>
      <c r="L8" s="32" t="s">
        <v>203</v>
      </c>
      <c r="M8" s="73"/>
      <c r="N8" s="152" t="s">
        <v>510</v>
      </c>
      <c r="O8" s="153"/>
      <c r="P8" s="154"/>
      <c r="Q8" s="73" t="s">
        <v>552</v>
      </c>
      <c r="R8" s="25">
        <v>3</v>
      </c>
      <c r="S8" s="32" t="s">
        <v>145</v>
      </c>
    </row>
    <row r="9" spans="1:19" s="6" customFormat="1" ht="12.75" customHeight="1">
      <c r="A9" s="25">
        <v>4</v>
      </c>
      <c r="B9" s="32" t="s">
        <v>278</v>
      </c>
      <c r="C9" s="73"/>
      <c r="D9" s="152" t="s">
        <v>550</v>
      </c>
      <c r="E9" s="153"/>
      <c r="F9" s="154"/>
      <c r="G9" s="73" t="s">
        <v>552</v>
      </c>
      <c r="H9" s="25">
        <v>4</v>
      </c>
      <c r="I9" s="32" t="s">
        <v>254</v>
      </c>
      <c r="J9" s="20"/>
      <c r="K9" s="25">
        <v>4</v>
      </c>
      <c r="L9" s="32" t="s">
        <v>202</v>
      </c>
      <c r="M9" s="73"/>
      <c r="N9" s="152" t="s">
        <v>549</v>
      </c>
      <c r="O9" s="153"/>
      <c r="P9" s="154"/>
      <c r="Q9" s="73" t="s">
        <v>552</v>
      </c>
      <c r="R9" s="25">
        <v>4</v>
      </c>
      <c r="S9" s="32" t="s">
        <v>144</v>
      </c>
    </row>
    <row r="10" spans="1:19" s="6" customFormat="1" ht="12.75" customHeight="1">
      <c r="A10" s="25">
        <v>5</v>
      </c>
      <c r="B10" s="32" t="s">
        <v>207</v>
      </c>
      <c r="C10" s="73"/>
      <c r="D10" s="152" t="s">
        <v>546</v>
      </c>
      <c r="E10" s="153"/>
      <c r="F10" s="154"/>
      <c r="G10" s="73" t="s">
        <v>552</v>
      </c>
      <c r="H10" s="25">
        <v>5</v>
      </c>
      <c r="I10" s="32" t="s">
        <v>253</v>
      </c>
      <c r="J10" s="20"/>
      <c r="K10" s="25">
        <v>5</v>
      </c>
      <c r="L10" s="32" t="s">
        <v>148</v>
      </c>
      <c r="M10" s="73" t="s">
        <v>552</v>
      </c>
      <c r="N10" s="152" t="s">
        <v>550</v>
      </c>
      <c r="O10" s="153"/>
      <c r="P10" s="154"/>
      <c r="Q10" s="73"/>
      <c r="R10" s="25">
        <v>5</v>
      </c>
      <c r="S10" s="32" t="s">
        <v>282</v>
      </c>
    </row>
    <row r="11" spans="1:19" s="6" customFormat="1" ht="12.75" customHeight="1">
      <c r="A11" s="25">
        <v>6</v>
      </c>
      <c r="B11" s="32" t="s">
        <v>206</v>
      </c>
      <c r="C11" s="73" t="s">
        <v>552</v>
      </c>
      <c r="D11" s="152" t="s">
        <v>562</v>
      </c>
      <c r="E11" s="153"/>
      <c r="F11" s="154"/>
      <c r="G11" s="73"/>
      <c r="H11" s="25">
        <v>6</v>
      </c>
      <c r="I11" s="32" t="s">
        <v>212</v>
      </c>
      <c r="J11" s="20"/>
      <c r="K11" s="25">
        <v>6</v>
      </c>
      <c r="L11" s="32" t="s">
        <v>277</v>
      </c>
      <c r="M11" s="73"/>
      <c r="N11" s="152" t="s">
        <v>510</v>
      </c>
      <c r="O11" s="153"/>
      <c r="P11" s="154"/>
      <c r="Q11" s="73" t="s">
        <v>552</v>
      </c>
      <c r="R11" s="25">
        <v>6</v>
      </c>
      <c r="S11" s="32" t="s">
        <v>281</v>
      </c>
    </row>
    <row r="12" spans="1:19" s="6" customFormat="1" ht="12.75" customHeight="1">
      <c r="A12" s="25">
        <v>7</v>
      </c>
      <c r="B12" s="32" t="s">
        <v>134</v>
      </c>
      <c r="C12" s="73"/>
      <c r="D12" s="152" t="s">
        <v>353</v>
      </c>
      <c r="E12" s="153"/>
      <c r="F12" s="154"/>
      <c r="G12" s="73"/>
      <c r="H12" s="25">
        <v>7</v>
      </c>
      <c r="I12" s="32" t="s">
        <v>162</v>
      </c>
      <c r="J12" s="20"/>
      <c r="K12" s="25">
        <v>7</v>
      </c>
      <c r="L12" s="32" t="s">
        <v>200</v>
      </c>
      <c r="M12" s="73" t="s">
        <v>552</v>
      </c>
      <c r="N12" s="152" t="s">
        <v>571</v>
      </c>
      <c r="O12" s="153"/>
      <c r="P12" s="154"/>
      <c r="Q12" s="73"/>
      <c r="R12" s="25">
        <v>7</v>
      </c>
      <c r="S12" s="32" t="s">
        <v>217</v>
      </c>
    </row>
    <row r="13" spans="1:19" s="6" customFormat="1" ht="12.75" customHeight="1">
      <c r="A13" s="25">
        <v>8</v>
      </c>
      <c r="B13" s="32" t="s">
        <v>257</v>
      </c>
      <c r="C13" s="73" t="s">
        <v>552</v>
      </c>
      <c r="D13" s="152" t="s">
        <v>510</v>
      </c>
      <c r="E13" s="153"/>
      <c r="F13" s="154"/>
      <c r="G13" s="73"/>
      <c r="H13" s="25">
        <v>8</v>
      </c>
      <c r="I13" s="32" t="s">
        <v>163</v>
      </c>
      <c r="J13" s="20"/>
      <c r="K13" s="25">
        <v>8</v>
      </c>
      <c r="L13" s="32" t="s">
        <v>255</v>
      </c>
      <c r="M13" s="73" t="s">
        <v>552</v>
      </c>
      <c r="N13" s="152" t="s">
        <v>549</v>
      </c>
      <c r="O13" s="153"/>
      <c r="P13" s="154"/>
      <c r="Q13" s="73"/>
      <c r="R13" s="25">
        <v>8</v>
      </c>
      <c r="S13" s="32" t="s">
        <v>147</v>
      </c>
    </row>
    <row r="14" spans="1:19" s="6" customFormat="1" ht="12.75" customHeight="1">
      <c r="A14" s="129" t="s">
        <v>13</v>
      </c>
      <c r="B14" s="129"/>
      <c r="C14" s="129"/>
      <c r="D14" s="129"/>
      <c r="E14" s="129"/>
      <c r="F14" s="129"/>
      <c r="G14" s="129"/>
      <c r="H14" s="129"/>
      <c r="I14" s="129"/>
      <c r="J14" s="20"/>
      <c r="K14" s="129" t="s">
        <v>15</v>
      </c>
      <c r="L14" s="129"/>
      <c r="M14" s="129"/>
      <c r="N14" s="129"/>
      <c r="O14" s="129"/>
      <c r="P14" s="129"/>
      <c r="Q14" s="129"/>
      <c r="R14" s="129"/>
      <c r="S14" s="129"/>
    </row>
    <row r="15" spans="1:19" s="6" customFormat="1" ht="12.75" customHeight="1">
      <c r="A15" s="129">
        <v>1</v>
      </c>
      <c r="B15" s="25" t="s">
        <v>278</v>
      </c>
      <c r="C15" s="130" t="s">
        <v>292</v>
      </c>
      <c r="D15" s="158" t="s">
        <v>550</v>
      </c>
      <c r="E15" s="165"/>
      <c r="F15" s="159"/>
      <c r="G15" s="130"/>
      <c r="H15" s="133" t="s">
        <v>17</v>
      </c>
      <c r="I15" s="25" t="s">
        <v>160</v>
      </c>
      <c r="J15" s="20"/>
      <c r="K15" s="129">
        <v>1</v>
      </c>
      <c r="L15" s="25" t="s">
        <v>255</v>
      </c>
      <c r="M15" s="130"/>
      <c r="N15" s="158" t="s">
        <v>550</v>
      </c>
      <c r="O15" s="165"/>
      <c r="P15" s="159"/>
      <c r="Q15" s="130" t="s">
        <v>292</v>
      </c>
      <c r="R15" s="133" t="s">
        <v>17</v>
      </c>
      <c r="S15" s="25" t="s">
        <v>143</v>
      </c>
    </row>
    <row r="16" spans="1:19" s="6" customFormat="1" ht="12.75" customHeight="1">
      <c r="A16" s="129"/>
      <c r="B16" s="25" t="s">
        <v>257</v>
      </c>
      <c r="C16" s="130"/>
      <c r="D16" s="160"/>
      <c r="E16" s="166"/>
      <c r="F16" s="161"/>
      <c r="G16" s="130"/>
      <c r="H16" s="134"/>
      <c r="I16" s="25" t="s">
        <v>214</v>
      </c>
      <c r="J16" s="20"/>
      <c r="K16" s="129"/>
      <c r="L16" s="25" t="s">
        <v>148</v>
      </c>
      <c r="M16" s="130"/>
      <c r="N16" s="160"/>
      <c r="O16" s="166"/>
      <c r="P16" s="161"/>
      <c r="Q16" s="130"/>
      <c r="R16" s="134"/>
      <c r="S16" s="25" t="s">
        <v>221</v>
      </c>
    </row>
    <row r="17" spans="1:19" s="6" customFormat="1" ht="12.75" customHeight="1">
      <c r="A17" s="129">
        <v>2</v>
      </c>
      <c r="B17" s="25" t="s">
        <v>262</v>
      </c>
      <c r="C17" s="130" t="s">
        <v>292</v>
      </c>
      <c r="D17" s="158" t="s">
        <v>597</v>
      </c>
      <c r="E17" s="165"/>
      <c r="F17" s="159"/>
      <c r="G17" s="130"/>
      <c r="H17" s="133" t="s">
        <v>18</v>
      </c>
      <c r="I17" s="25" t="s">
        <v>162</v>
      </c>
      <c r="J17" s="20"/>
      <c r="K17" s="129">
        <v>2</v>
      </c>
      <c r="L17" s="25" t="s">
        <v>200</v>
      </c>
      <c r="M17" s="130"/>
      <c r="N17" s="158" t="s">
        <v>562</v>
      </c>
      <c r="O17" s="165"/>
      <c r="P17" s="159"/>
      <c r="Q17" s="130" t="s">
        <v>292</v>
      </c>
      <c r="R17" s="133" t="s">
        <v>18</v>
      </c>
      <c r="S17" s="25" t="s">
        <v>602</v>
      </c>
    </row>
    <row r="18" spans="1:19" s="6" customFormat="1" ht="12.75" customHeight="1">
      <c r="A18" s="129"/>
      <c r="B18" s="25" t="s">
        <v>206</v>
      </c>
      <c r="C18" s="130"/>
      <c r="D18" s="160"/>
      <c r="E18" s="166"/>
      <c r="F18" s="161"/>
      <c r="G18" s="130"/>
      <c r="H18" s="134"/>
      <c r="I18" s="25" t="s">
        <v>254</v>
      </c>
      <c r="J18" s="20"/>
      <c r="K18" s="129"/>
      <c r="L18" s="25" t="s">
        <v>203</v>
      </c>
      <c r="M18" s="130"/>
      <c r="N18" s="160"/>
      <c r="O18" s="166"/>
      <c r="P18" s="161"/>
      <c r="Q18" s="130"/>
      <c r="R18" s="134"/>
      <c r="S18" s="25" t="s">
        <v>281</v>
      </c>
    </row>
    <row r="19" spans="1:19" s="6" customFormat="1" ht="12.75" customHeight="1">
      <c r="A19" s="129">
        <v>3</v>
      </c>
      <c r="B19" s="25" t="s">
        <v>134</v>
      </c>
      <c r="C19" s="130" t="s">
        <v>292</v>
      </c>
      <c r="D19" s="158" t="s">
        <v>510</v>
      </c>
      <c r="E19" s="165"/>
      <c r="F19" s="159"/>
      <c r="G19" s="130"/>
      <c r="H19" s="133" t="s">
        <v>19</v>
      </c>
      <c r="I19" s="25" t="s">
        <v>212</v>
      </c>
      <c r="J19" s="20"/>
      <c r="K19" s="129">
        <v>3</v>
      </c>
      <c r="L19" s="25" t="s">
        <v>199</v>
      </c>
      <c r="M19" s="130"/>
      <c r="N19" s="158" t="s">
        <v>510</v>
      </c>
      <c r="O19" s="165"/>
      <c r="P19" s="159"/>
      <c r="Q19" s="130" t="s">
        <v>292</v>
      </c>
      <c r="R19" s="133" t="s">
        <v>19</v>
      </c>
      <c r="S19" s="27" t="s">
        <v>145</v>
      </c>
    </row>
    <row r="20" spans="1:19" s="6" customFormat="1" ht="12.75" customHeight="1">
      <c r="A20" s="129"/>
      <c r="B20" s="25" t="s">
        <v>210</v>
      </c>
      <c r="C20" s="130"/>
      <c r="D20" s="160"/>
      <c r="E20" s="166"/>
      <c r="F20" s="161"/>
      <c r="G20" s="130"/>
      <c r="H20" s="134"/>
      <c r="I20" s="25" t="s">
        <v>215</v>
      </c>
      <c r="J20" s="20"/>
      <c r="K20" s="129"/>
      <c r="L20" s="25" t="s">
        <v>277</v>
      </c>
      <c r="M20" s="130"/>
      <c r="N20" s="160"/>
      <c r="O20" s="166"/>
      <c r="P20" s="161"/>
      <c r="Q20" s="130"/>
      <c r="R20" s="134"/>
      <c r="S20" s="25" t="s">
        <v>144</v>
      </c>
    </row>
    <row r="21" spans="1:19" s="6" customFormat="1" ht="12.75" customHeight="1">
      <c r="A21" s="129">
        <v>4</v>
      </c>
      <c r="B21" s="25" t="s">
        <v>207</v>
      </c>
      <c r="C21" s="130"/>
      <c r="D21" s="158" t="s">
        <v>550</v>
      </c>
      <c r="E21" s="165"/>
      <c r="F21" s="159"/>
      <c r="G21" s="130" t="s">
        <v>578</v>
      </c>
      <c r="H21" s="133" t="s">
        <v>20</v>
      </c>
      <c r="I21" s="25" t="s">
        <v>163</v>
      </c>
      <c r="J21" s="20"/>
      <c r="K21" s="129">
        <v>4</v>
      </c>
      <c r="L21" s="25" t="s">
        <v>600</v>
      </c>
      <c r="M21" s="130" t="s">
        <v>292</v>
      </c>
      <c r="N21" s="158" t="s">
        <v>562</v>
      </c>
      <c r="O21" s="165"/>
      <c r="P21" s="159"/>
      <c r="Q21" s="130"/>
      <c r="R21" s="133" t="s">
        <v>20</v>
      </c>
      <c r="S21" s="25" t="s">
        <v>216</v>
      </c>
    </row>
    <row r="22" spans="1:19" s="6" customFormat="1" ht="12.75" customHeight="1">
      <c r="A22" s="129"/>
      <c r="B22" s="25" t="s">
        <v>136</v>
      </c>
      <c r="C22" s="130"/>
      <c r="D22" s="160"/>
      <c r="E22" s="166"/>
      <c r="F22" s="161"/>
      <c r="G22" s="130"/>
      <c r="H22" s="134"/>
      <c r="I22" s="25" t="s">
        <v>253</v>
      </c>
      <c r="J22" s="20"/>
      <c r="K22" s="129"/>
      <c r="L22" s="25" t="s">
        <v>601</v>
      </c>
      <c r="M22" s="130"/>
      <c r="N22" s="160"/>
      <c r="O22" s="166"/>
      <c r="P22" s="161"/>
      <c r="Q22" s="130"/>
      <c r="R22" s="134"/>
      <c r="S22" s="25" t="s">
        <v>603</v>
      </c>
    </row>
    <row r="23" spans="1:19" s="6" customFormat="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6" customFormat="1" ht="12.75" customHeight="1">
      <c r="A24" s="130" t="s">
        <v>4</v>
      </c>
      <c r="B24" s="130"/>
      <c r="C24" s="84" t="s">
        <v>527</v>
      </c>
      <c r="D24" s="25" t="s">
        <v>36</v>
      </c>
      <c r="E24" s="73" t="s">
        <v>595</v>
      </c>
      <c r="F24" s="25" t="s">
        <v>36</v>
      </c>
      <c r="G24" s="84" t="s">
        <v>526</v>
      </c>
      <c r="H24" s="130" t="s">
        <v>7</v>
      </c>
      <c r="I24" s="130"/>
      <c r="J24" s="20"/>
      <c r="K24" s="21"/>
      <c r="L24" s="20"/>
      <c r="M24" s="20"/>
      <c r="N24" s="20"/>
      <c r="O24" s="20"/>
      <c r="P24" s="20"/>
      <c r="Q24" s="20"/>
      <c r="R24" s="20"/>
      <c r="S24" s="20"/>
    </row>
    <row r="25" spans="1:18" s="6" customFormat="1" ht="12.75" customHeight="1">
      <c r="A25" s="130"/>
      <c r="B25" s="130"/>
      <c r="C25" s="84"/>
      <c r="D25" s="25" t="s">
        <v>104</v>
      </c>
      <c r="E25" s="73" t="s">
        <v>609</v>
      </c>
      <c r="F25" s="25" t="s">
        <v>104</v>
      </c>
      <c r="G25" s="84"/>
      <c r="H25" s="130"/>
      <c r="I25" s="130"/>
      <c r="J25" s="20"/>
      <c r="K25" s="21"/>
      <c r="L25" s="20"/>
      <c r="M25" s="20"/>
      <c r="N25" s="20"/>
      <c r="O25" s="20"/>
      <c r="P25" s="20"/>
      <c r="Q25" s="20"/>
      <c r="R25" s="20"/>
    </row>
    <row r="26" spans="1:18" s="6" customFormat="1" ht="12.75" customHeight="1">
      <c r="A26" s="129" t="s">
        <v>10</v>
      </c>
      <c r="B26" s="129"/>
      <c r="C26" s="129"/>
      <c r="D26" s="129"/>
      <c r="E26" s="129"/>
      <c r="F26" s="129"/>
      <c r="G26" s="129"/>
      <c r="H26" s="129"/>
      <c r="I26" s="129"/>
      <c r="J26" s="20"/>
      <c r="K26" s="21"/>
      <c r="L26" s="20"/>
      <c r="M26" s="20"/>
      <c r="N26" s="20"/>
      <c r="O26" s="20"/>
      <c r="P26" s="20"/>
      <c r="Q26" s="20"/>
      <c r="R26" s="20"/>
    </row>
    <row r="27" spans="1:18" s="6" customFormat="1" ht="12.75" customHeight="1">
      <c r="A27" s="25">
        <v>1</v>
      </c>
      <c r="B27" s="32" t="s">
        <v>249</v>
      </c>
      <c r="C27" s="73"/>
      <c r="D27" s="152" t="s">
        <v>353</v>
      </c>
      <c r="E27" s="153"/>
      <c r="F27" s="154"/>
      <c r="G27" s="73"/>
      <c r="H27" s="25">
        <v>1</v>
      </c>
      <c r="I27" s="32" t="s">
        <v>153</v>
      </c>
      <c r="J27" s="20"/>
      <c r="K27" s="20"/>
      <c r="L27" s="20"/>
      <c r="M27" s="20"/>
      <c r="N27" s="20"/>
      <c r="O27" s="20"/>
      <c r="P27" s="20"/>
      <c r="Q27" s="20"/>
      <c r="R27" s="20"/>
    </row>
    <row r="28" spans="1:18" s="6" customFormat="1" ht="12.75" customHeight="1">
      <c r="A28" s="25">
        <v>2</v>
      </c>
      <c r="B28" s="32" t="s">
        <v>140</v>
      </c>
      <c r="C28" s="73"/>
      <c r="D28" s="152" t="s">
        <v>596</v>
      </c>
      <c r="E28" s="153"/>
      <c r="F28" s="154"/>
      <c r="G28" s="73"/>
      <c r="H28" s="25">
        <v>2</v>
      </c>
      <c r="I28" s="32" t="s">
        <v>274</v>
      </c>
      <c r="J28" s="20"/>
      <c r="K28" s="20"/>
      <c r="L28" s="20"/>
      <c r="M28" s="20"/>
      <c r="N28" s="20"/>
      <c r="O28" s="20"/>
      <c r="P28" s="20"/>
      <c r="Q28" s="20"/>
      <c r="R28" s="20"/>
    </row>
    <row r="29" spans="1:18" s="6" customFormat="1" ht="12.75" customHeight="1">
      <c r="A29" s="25">
        <v>3</v>
      </c>
      <c r="B29" s="32" t="s">
        <v>138</v>
      </c>
      <c r="C29" s="73"/>
      <c r="D29" s="152" t="s">
        <v>596</v>
      </c>
      <c r="E29" s="153"/>
      <c r="F29" s="154"/>
      <c r="G29" s="73"/>
      <c r="H29" s="25">
        <v>3</v>
      </c>
      <c r="I29" s="32" t="s">
        <v>290</v>
      </c>
      <c r="J29" s="20"/>
      <c r="K29" s="20"/>
      <c r="L29" s="20"/>
      <c r="M29" s="20"/>
      <c r="N29" s="20"/>
      <c r="O29" s="20"/>
      <c r="P29" s="20"/>
      <c r="Q29" s="20"/>
      <c r="R29" s="20"/>
    </row>
    <row r="30" spans="1:18" s="6" customFormat="1" ht="12.75" customHeight="1">
      <c r="A30" s="25">
        <v>4</v>
      </c>
      <c r="B30" s="32" t="s">
        <v>139</v>
      </c>
      <c r="C30" s="73"/>
      <c r="D30" s="152" t="s">
        <v>445</v>
      </c>
      <c r="E30" s="153"/>
      <c r="F30" s="154"/>
      <c r="G30" s="73" t="s">
        <v>551</v>
      </c>
      <c r="H30" s="25">
        <v>4</v>
      </c>
      <c r="I30" s="32" t="s">
        <v>157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s="6" customFormat="1" ht="12.75" customHeight="1">
      <c r="A31" s="25">
        <v>5</v>
      </c>
      <c r="B31" s="32" t="s">
        <v>195</v>
      </c>
      <c r="C31" s="73"/>
      <c r="D31" s="152" t="s">
        <v>550</v>
      </c>
      <c r="E31" s="153"/>
      <c r="F31" s="154"/>
      <c r="G31" s="73" t="s">
        <v>552</v>
      </c>
      <c r="H31" s="25">
        <v>5</v>
      </c>
      <c r="I31" s="32" t="s">
        <v>270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s="6" customFormat="1" ht="12.75" customHeight="1">
      <c r="A32" s="25">
        <v>6</v>
      </c>
      <c r="B32" s="32" t="s">
        <v>252</v>
      </c>
      <c r="C32" s="73"/>
      <c r="D32" s="152" t="s">
        <v>597</v>
      </c>
      <c r="E32" s="153"/>
      <c r="F32" s="154"/>
      <c r="G32" s="73" t="s">
        <v>552</v>
      </c>
      <c r="H32" s="25">
        <v>6</v>
      </c>
      <c r="I32" s="32" t="s">
        <v>154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9" s="6" customFormat="1" ht="12.75" customHeight="1">
      <c r="A33" s="25">
        <v>7</v>
      </c>
      <c r="B33" s="32" t="s">
        <v>271</v>
      </c>
      <c r="C33" s="73" t="s">
        <v>551</v>
      </c>
      <c r="D33" s="152" t="s">
        <v>562</v>
      </c>
      <c r="E33" s="153"/>
      <c r="F33" s="154"/>
      <c r="G33" s="73"/>
      <c r="H33" s="25">
        <v>7</v>
      </c>
      <c r="I33" s="32" t="s">
        <v>198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6" customFormat="1" ht="12.75" customHeight="1">
      <c r="A34" s="25">
        <v>8</v>
      </c>
      <c r="B34" s="32" t="s">
        <v>193</v>
      </c>
      <c r="C34" s="73"/>
      <c r="D34" s="152" t="s">
        <v>545</v>
      </c>
      <c r="E34" s="153"/>
      <c r="F34" s="154"/>
      <c r="G34" s="73" t="s">
        <v>552</v>
      </c>
      <c r="H34" s="25">
        <v>8</v>
      </c>
      <c r="I34" s="32" t="s">
        <v>156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6" customFormat="1" ht="12.75" customHeight="1">
      <c r="A35" s="129" t="s">
        <v>105</v>
      </c>
      <c r="B35" s="129"/>
      <c r="C35" s="129"/>
      <c r="D35" s="129"/>
      <c r="E35" s="129"/>
      <c r="F35" s="129"/>
      <c r="G35" s="129"/>
      <c r="H35" s="129"/>
      <c r="I35" s="129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6" customFormat="1" ht="12.75" customHeight="1">
      <c r="A36" s="129">
        <v>1</v>
      </c>
      <c r="B36" s="25" t="s">
        <v>140</v>
      </c>
      <c r="C36" s="130"/>
      <c r="D36" s="158" t="s">
        <v>550</v>
      </c>
      <c r="E36" s="165"/>
      <c r="F36" s="159"/>
      <c r="G36" s="130" t="s">
        <v>292</v>
      </c>
      <c r="H36" s="133" t="s">
        <v>53</v>
      </c>
      <c r="I36" s="25" t="s">
        <v>156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s="6" customFormat="1" ht="12.75" customHeight="1">
      <c r="A37" s="129"/>
      <c r="B37" s="25" t="s">
        <v>252</v>
      </c>
      <c r="C37" s="130"/>
      <c r="D37" s="160"/>
      <c r="E37" s="166"/>
      <c r="F37" s="161"/>
      <c r="G37" s="130"/>
      <c r="H37" s="134"/>
      <c r="I37" s="25" t="s">
        <v>198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6" customFormat="1" ht="12.75" customHeight="1">
      <c r="A38" s="129">
        <v>2</v>
      </c>
      <c r="B38" s="25" t="s">
        <v>249</v>
      </c>
      <c r="C38" s="130"/>
      <c r="D38" s="158" t="s">
        <v>549</v>
      </c>
      <c r="E38" s="165"/>
      <c r="F38" s="159"/>
      <c r="G38" s="130" t="s">
        <v>578</v>
      </c>
      <c r="H38" s="133" t="s">
        <v>80</v>
      </c>
      <c r="I38" s="25" t="s">
        <v>270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6" customFormat="1" ht="12.75" customHeight="1">
      <c r="A39" s="129"/>
      <c r="B39" s="25" t="s">
        <v>138</v>
      </c>
      <c r="C39" s="130"/>
      <c r="D39" s="160"/>
      <c r="E39" s="166"/>
      <c r="F39" s="161"/>
      <c r="G39" s="130"/>
      <c r="H39" s="134"/>
      <c r="I39" s="25" t="s">
        <v>598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6" customFormat="1" ht="12.75" customHeight="1">
      <c r="A40" s="129">
        <v>3</v>
      </c>
      <c r="B40" s="25" t="s">
        <v>193</v>
      </c>
      <c r="C40" s="130" t="s">
        <v>292</v>
      </c>
      <c r="D40" s="158" t="s">
        <v>550</v>
      </c>
      <c r="E40" s="165"/>
      <c r="F40" s="159"/>
      <c r="G40" s="130"/>
      <c r="H40" s="133" t="s">
        <v>82</v>
      </c>
      <c r="I40" s="25" t="s">
        <v>157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6" customFormat="1" ht="12.75" customHeight="1">
      <c r="A41" s="129"/>
      <c r="B41" s="25" t="s">
        <v>139</v>
      </c>
      <c r="C41" s="130"/>
      <c r="D41" s="160"/>
      <c r="E41" s="166"/>
      <c r="F41" s="161"/>
      <c r="G41" s="130"/>
      <c r="H41" s="134"/>
      <c r="I41" s="25" t="s">
        <v>153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6" customFormat="1" ht="12.75" customHeight="1">
      <c r="A42" s="129">
        <v>4</v>
      </c>
      <c r="B42" s="25" t="s">
        <v>192</v>
      </c>
      <c r="C42" s="130"/>
      <c r="D42" s="158" t="s">
        <v>545</v>
      </c>
      <c r="E42" s="165"/>
      <c r="F42" s="159"/>
      <c r="G42" s="130" t="s">
        <v>578</v>
      </c>
      <c r="H42" s="133" t="s">
        <v>106</v>
      </c>
      <c r="I42" s="25" t="s">
        <v>290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6" customFormat="1" ht="12.75" customHeight="1">
      <c r="A43" s="129"/>
      <c r="B43" s="25" t="s">
        <v>271</v>
      </c>
      <c r="C43" s="130"/>
      <c r="D43" s="160"/>
      <c r="E43" s="166"/>
      <c r="F43" s="161"/>
      <c r="G43" s="130"/>
      <c r="H43" s="134"/>
      <c r="I43" s="25" t="s">
        <v>154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23" ht="15" customHeight="1">
      <c r="A44" s="132" t="s">
        <v>121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W44" s="6"/>
    </row>
    <row r="45" spans="1:19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5" customHeight="1">
      <c r="A46" s="158" t="s">
        <v>94</v>
      </c>
      <c r="B46" s="159"/>
      <c r="C46" s="144" t="s">
        <v>581</v>
      </c>
      <c r="D46" s="25" t="s">
        <v>119</v>
      </c>
      <c r="E46" s="73" t="s">
        <v>496</v>
      </c>
      <c r="F46" s="25" t="s">
        <v>119</v>
      </c>
      <c r="G46" s="144" t="s">
        <v>579</v>
      </c>
      <c r="H46" s="158" t="s">
        <v>34</v>
      </c>
      <c r="I46" s="159"/>
      <c r="J46" s="28"/>
      <c r="K46" s="158" t="s">
        <v>1</v>
      </c>
      <c r="L46" s="159"/>
      <c r="M46" s="144" t="s">
        <v>651</v>
      </c>
      <c r="N46" s="25" t="s">
        <v>101</v>
      </c>
      <c r="O46" s="73" t="s">
        <v>482</v>
      </c>
      <c r="P46" s="25" t="s">
        <v>101</v>
      </c>
      <c r="Q46" s="144" t="s">
        <v>652</v>
      </c>
      <c r="R46" s="158" t="s">
        <v>33</v>
      </c>
      <c r="S46" s="159"/>
    </row>
    <row r="47" spans="1:19" ht="15" customHeight="1">
      <c r="A47" s="160"/>
      <c r="B47" s="161"/>
      <c r="C47" s="83"/>
      <c r="D47" s="25" t="s">
        <v>111</v>
      </c>
      <c r="E47" s="73" t="s">
        <v>466</v>
      </c>
      <c r="F47" s="25" t="s">
        <v>111</v>
      </c>
      <c r="G47" s="83"/>
      <c r="H47" s="160"/>
      <c r="I47" s="161"/>
      <c r="J47" s="28"/>
      <c r="K47" s="160"/>
      <c r="L47" s="161"/>
      <c r="M47" s="83"/>
      <c r="N47" s="25" t="s">
        <v>111</v>
      </c>
      <c r="O47" s="73" t="s">
        <v>477</v>
      </c>
      <c r="P47" s="25" t="s">
        <v>111</v>
      </c>
      <c r="Q47" s="83"/>
      <c r="R47" s="160"/>
      <c r="S47" s="161"/>
    </row>
    <row r="48" spans="1:19" ht="15" customHeight="1">
      <c r="A48" s="155" t="s">
        <v>12</v>
      </c>
      <c r="B48" s="156"/>
      <c r="C48" s="156"/>
      <c r="D48" s="156"/>
      <c r="E48" s="156"/>
      <c r="F48" s="156"/>
      <c r="G48" s="156"/>
      <c r="H48" s="156"/>
      <c r="I48" s="157"/>
      <c r="J48" s="28"/>
      <c r="K48" s="155" t="s">
        <v>14</v>
      </c>
      <c r="L48" s="156"/>
      <c r="M48" s="156"/>
      <c r="N48" s="156"/>
      <c r="O48" s="156"/>
      <c r="P48" s="156"/>
      <c r="Q48" s="156"/>
      <c r="R48" s="156"/>
      <c r="S48" s="157"/>
    </row>
    <row r="49" spans="1:19" ht="15" customHeight="1">
      <c r="A49" s="25" t="s">
        <v>40</v>
      </c>
      <c r="B49" s="32" t="s">
        <v>180</v>
      </c>
      <c r="C49" s="73" t="s">
        <v>292</v>
      </c>
      <c r="D49" s="152" t="s">
        <v>546</v>
      </c>
      <c r="E49" s="153"/>
      <c r="F49" s="154"/>
      <c r="G49" s="73"/>
      <c r="H49" s="25" t="s">
        <v>40</v>
      </c>
      <c r="I49" s="32" t="s">
        <v>264</v>
      </c>
      <c r="J49" s="28"/>
      <c r="K49" s="25" t="s">
        <v>40</v>
      </c>
      <c r="L49" s="32" t="s">
        <v>232</v>
      </c>
      <c r="M49" s="74"/>
      <c r="N49" s="152" t="s">
        <v>549</v>
      </c>
      <c r="O49" s="153"/>
      <c r="P49" s="154"/>
      <c r="Q49" s="73" t="s">
        <v>551</v>
      </c>
      <c r="R49" s="25" t="s">
        <v>40</v>
      </c>
      <c r="S49" s="32" t="s">
        <v>186</v>
      </c>
    </row>
    <row r="50" spans="1:19" ht="15" customHeight="1">
      <c r="A50" s="25" t="s">
        <v>55</v>
      </c>
      <c r="B50" s="32" t="s">
        <v>178</v>
      </c>
      <c r="C50" s="73"/>
      <c r="D50" s="152" t="s">
        <v>561</v>
      </c>
      <c r="E50" s="153"/>
      <c r="F50" s="154"/>
      <c r="G50" s="73" t="s">
        <v>578</v>
      </c>
      <c r="H50" s="25" t="s">
        <v>55</v>
      </c>
      <c r="I50" s="32" t="s">
        <v>169</v>
      </c>
      <c r="J50" s="28"/>
      <c r="K50" s="25" t="s">
        <v>55</v>
      </c>
      <c r="L50" s="32" t="s">
        <v>236</v>
      </c>
      <c r="M50" s="73"/>
      <c r="N50" s="152" t="s">
        <v>597</v>
      </c>
      <c r="O50" s="153"/>
      <c r="P50" s="154"/>
      <c r="Q50" s="73" t="s">
        <v>551</v>
      </c>
      <c r="R50" s="25" t="s">
        <v>55</v>
      </c>
      <c r="S50" s="32" t="s">
        <v>246</v>
      </c>
    </row>
    <row r="51" spans="1:19" ht="15" customHeight="1">
      <c r="A51" s="25" t="s">
        <v>56</v>
      </c>
      <c r="B51" s="32" t="s">
        <v>240</v>
      </c>
      <c r="C51" s="73" t="s">
        <v>292</v>
      </c>
      <c r="D51" s="152" t="s">
        <v>547</v>
      </c>
      <c r="E51" s="153"/>
      <c r="F51" s="154"/>
      <c r="G51" s="73"/>
      <c r="H51" s="25" t="s">
        <v>56</v>
      </c>
      <c r="I51" s="32" t="s">
        <v>248</v>
      </c>
      <c r="J51" s="28"/>
      <c r="K51" s="25" t="s">
        <v>56</v>
      </c>
      <c r="L51" s="32" t="s">
        <v>235</v>
      </c>
      <c r="M51" s="73" t="s">
        <v>551</v>
      </c>
      <c r="N51" s="152" t="s">
        <v>562</v>
      </c>
      <c r="O51" s="153"/>
      <c r="P51" s="154"/>
      <c r="Q51" s="73"/>
      <c r="R51" s="25" t="s">
        <v>56</v>
      </c>
      <c r="S51" s="32" t="s">
        <v>187</v>
      </c>
    </row>
    <row r="52" spans="1:19" ht="15" customHeight="1">
      <c r="A52" s="25" t="s">
        <v>48</v>
      </c>
      <c r="B52" s="32" t="s">
        <v>242</v>
      </c>
      <c r="C52" s="73"/>
      <c r="D52" s="152" t="s">
        <v>548</v>
      </c>
      <c r="E52" s="153"/>
      <c r="F52" s="154"/>
      <c r="G52" s="73" t="s">
        <v>578</v>
      </c>
      <c r="H52" s="25" t="s">
        <v>48</v>
      </c>
      <c r="I52" s="32" t="s">
        <v>265</v>
      </c>
      <c r="J52" s="28"/>
      <c r="K52" s="25" t="s">
        <v>48</v>
      </c>
      <c r="L52" s="32" t="s">
        <v>351</v>
      </c>
      <c r="M52" s="73"/>
      <c r="N52" s="152" t="s">
        <v>550</v>
      </c>
      <c r="O52" s="153"/>
      <c r="P52" s="154"/>
      <c r="Q52" s="73" t="s">
        <v>551</v>
      </c>
      <c r="R52" s="25" t="s">
        <v>48</v>
      </c>
      <c r="S52" s="32" t="s">
        <v>191</v>
      </c>
    </row>
    <row r="53" spans="1:19" ht="15" customHeight="1">
      <c r="A53" s="25" t="s">
        <v>83</v>
      </c>
      <c r="B53" s="32" t="s">
        <v>239</v>
      </c>
      <c r="C53" s="73" t="s">
        <v>292</v>
      </c>
      <c r="D53" s="152" t="s">
        <v>561</v>
      </c>
      <c r="E53" s="153"/>
      <c r="F53" s="154"/>
      <c r="G53" s="73"/>
      <c r="H53" s="25" t="s">
        <v>83</v>
      </c>
      <c r="I53" s="32" t="s">
        <v>170</v>
      </c>
      <c r="J53" s="28"/>
      <c r="K53" s="25" t="s">
        <v>83</v>
      </c>
      <c r="L53" s="32" t="s">
        <v>173</v>
      </c>
      <c r="M53" s="74"/>
      <c r="N53" s="152" t="s">
        <v>550</v>
      </c>
      <c r="O53" s="153"/>
      <c r="P53" s="154"/>
      <c r="Q53" s="73" t="s">
        <v>551</v>
      </c>
      <c r="R53" s="25" t="s">
        <v>83</v>
      </c>
      <c r="S53" s="32" t="s">
        <v>244</v>
      </c>
    </row>
    <row r="54" spans="1:19" ht="15" customHeight="1">
      <c r="A54" s="25" t="s">
        <v>109</v>
      </c>
      <c r="B54" s="32" t="s">
        <v>286</v>
      </c>
      <c r="C54" s="73"/>
      <c r="D54" s="152" t="s">
        <v>549</v>
      </c>
      <c r="E54" s="153"/>
      <c r="F54" s="154"/>
      <c r="G54" s="73" t="s">
        <v>578</v>
      </c>
      <c r="H54" s="25" t="s">
        <v>109</v>
      </c>
      <c r="I54" s="32" t="s">
        <v>266</v>
      </c>
      <c r="J54" s="28"/>
      <c r="K54" s="25" t="s">
        <v>109</v>
      </c>
      <c r="L54" s="32" t="s">
        <v>233</v>
      </c>
      <c r="M54" s="75"/>
      <c r="N54" s="152" t="s">
        <v>549</v>
      </c>
      <c r="O54" s="153"/>
      <c r="P54" s="154"/>
      <c r="Q54" s="73" t="s">
        <v>551</v>
      </c>
      <c r="R54" s="25" t="s">
        <v>109</v>
      </c>
      <c r="S54" s="32" t="s">
        <v>188</v>
      </c>
    </row>
    <row r="55" spans="1:19" ht="15" customHeight="1">
      <c r="A55" s="155" t="s">
        <v>13</v>
      </c>
      <c r="B55" s="156"/>
      <c r="C55" s="156"/>
      <c r="D55" s="156"/>
      <c r="E55" s="156"/>
      <c r="F55" s="156"/>
      <c r="G55" s="156"/>
      <c r="H55" s="156"/>
      <c r="I55" s="157"/>
      <c r="J55" s="28"/>
      <c r="K55" s="155" t="s">
        <v>15</v>
      </c>
      <c r="L55" s="156"/>
      <c r="M55" s="156"/>
      <c r="N55" s="156"/>
      <c r="O55" s="156"/>
      <c r="P55" s="156"/>
      <c r="Q55" s="156"/>
      <c r="R55" s="156"/>
      <c r="S55" s="157"/>
    </row>
    <row r="56" spans="1:19" ht="15" customHeight="1">
      <c r="A56" s="129" t="s">
        <v>17</v>
      </c>
      <c r="B56" s="25" t="s">
        <v>180</v>
      </c>
      <c r="C56" s="167" t="s">
        <v>292</v>
      </c>
      <c r="D56" s="158" t="s">
        <v>446</v>
      </c>
      <c r="E56" s="165"/>
      <c r="F56" s="159"/>
      <c r="G56" s="167"/>
      <c r="H56" s="129" t="s">
        <v>17</v>
      </c>
      <c r="I56" s="25" t="s">
        <v>169</v>
      </c>
      <c r="J56" s="28"/>
      <c r="K56" s="129" t="s">
        <v>17</v>
      </c>
      <c r="L56" s="25" t="s">
        <v>574</v>
      </c>
      <c r="M56" s="167"/>
      <c r="N56" s="158" t="s">
        <v>353</v>
      </c>
      <c r="O56" s="165"/>
      <c r="P56" s="159"/>
      <c r="Q56" s="167"/>
      <c r="R56" s="129" t="s">
        <v>17</v>
      </c>
      <c r="S56" s="25" t="s">
        <v>191</v>
      </c>
    </row>
    <row r="57" spans="1:19" ht="15" customHeight="1">
      <c r="A57" s="129"/>
      <c r="B57" s="25" t="s">
        <v>242</v>
      </c>
      <c r="C57" s="168"/>
      <c r="D57" s="160"/>
      <c r="E57" s="166"/>
      <c r="F57" s="161"/>
      <c r="G57" s="168"/>
      <c r="H57" s="129"/>
      <c r="I57" s="25" t="s">
        <v>265</v>
      </c>
      <c r="J57" s="28"/>
      <c r="K57" s="129"/>
      <c r="L57" s="25" t="s">
        <v>233</v>
      </c>
      <c r="M57" s="169"/>
      <c r="N57" s="160"/>
      <c r="O57" s="166"/>
      <c r="P57" s="161"/>
      <c r="Q57" s="168"/>
      <c r="R57" s="129"/>
      <c r="S57" s="25" t="s">
        <v>246</v>
      </c>
    </row>
    <row r="58" spans="1:19" ht="15" customHeight="1">
      <c r="A58" s="129" t="s">
        <v>18</v>
      </c>
      <c r="B58" s="25" t="s">
        <v>240</v>
      </c>
      <c r="C58" s="167" t="s">
        <v>292</v>
      </c>
      <c r="D58" s="158" t="s">
        <v>548</v>
      </c>
      <c r="E58" s="165"/>
      <c r="F58" s="159"/>
      <c r="G58" s="167"/>
      <c r="H58" s="129" t="s">
        <v>18</v>
      </c>
      <c r="I58" s="25" t="s">
        <v>170</v>
      </c>
      <c r="J58" s="28"/>
      <c r="K58" s="129" t="s">
        <v>18</v>
      </c>
      <c r="L58" s="25" t="s">
        <v>173</v>
      </c>
      <c r="M58" s="167"/>
      <c r="N58" s="158" t="s">
        <v>510</v>
      </c>
      <c r="O58" s="165"/>
      <c r="P58" s="159"/>
      <c r="Q58" s="167" t="s">
        <v>578</v>
      </c>
      <c r="R58" s="129" t="s">
        <v>18</v>
      </c>
      <c r="S58" s="25" t="s">
        <v>188</v>
      </c>
    </row>
    <row r="59" spans="1:19" ht="15" customHeight="1">
      <c r="A59" s="129"/>
      <c r="B59" s="25" t="s">
        <v>239</v>
      </c>
      <c r="C59" s="168"/>
      <c r="D59" s="160"/>
      <c r="E59" s="166"/>
      <c r="F59" s="161"/>
      <c r="G59" s="168"/>
      <c r="H59" s="129"/>
      <c r="I59" s="25" t="s">
        <v>266</v>
      </c>
      <c r="J59" s="28"/>
      <c r="K59" s="129"/>
      <c r="L59" s="25" t="s">
        <v>235</v>
      </c>
      <c r="M59" s="168"/>
      <c r="N59" s="160"/>
      <c r="O59" s="166"/>
      <c r="P59" s="161"/>
      <c r="Q59" s="168"/>
      <c r="R59" s="129"/>
      <c r="S59" s="25" t="s">
        <v>244</v>
      </c>
    </row>
    <row r="60" spans="1:19" ht="15" customHeight="1">
      <c r="A60" s="129" t="s">
        <v>19</v>
      </c>
      <c r="B60" s="25" t="s">
        <v>176</v>
      </c>
      <c r="C60" s="167" t="s">
        <v>292</v>
      </c>
      <c r="D60" s="158" t="s">
        <v>510</v>
      </c>
      <c r="E60" s="165"/>
      <c r="F60" s="159"/>
      <c r="G60" s="167"/>
      <c r="H60" s="129" t="s">
        <v>19</v>
      </c>
      <c r="I60" s="25" t="s">
        <v>264</v>
      </c>
      <c r="J60" s="28"/>
      <c r="K60" s="129" t="s">
        <v>19</v>
      </c>
      <c r="L60" s="25" t="s">
        <v>267</v>
      </c>
      <c r="M60" s="167" t="s">
        <v>292</v>
      </c>
      <c r="N60" s="158" t="s">
        <v>550</v>
      </c>
      <c r="O60" s="165"/>
      <c r="P60" s="159"/>
      <c r="Q60" s="167"/>
      <c r="R60" s="129" t="s">
        <v>19</v>
      </c>
      <c r="S60" s="25" t="s">
        <v>186</v>
      </c>
    </row>
    <row r="61" spans="1:19" ht="15" customHeight="1">
      <c r="A61" s="129"/>
      <c r="B61" s="25" t="s">
        <v>178</v>
      </c>
      <c r="C61" s="168"/>
      <c r="D61" s="160"/>
      <c r="E61" s="166"/>
      <c r="F61" s="161"/>
      <c r="G61" s="168"/>
      <c r="H61" s="129"/>
      <c r="I61" s="25" t="s">
        <v>248</v>
      </c>
      <c r="J61" s="28"/>
      <c r="K61" s="129"/>
      <c r="L61" s="25" t="s">
        <v>575</v>
      </c>
      <c r="M61" s="168"/>
      <c r="N61" s="160"/>
      <c r="O61" s="166"/>
      <c r="P61" s="161"/>
      <c r="Q61" s="168"/>
      <c r="R61" s="129"/>
      <c r="S61" s="25" t="s">
        <v>187</v>
      </c>
    </row>
    <row r="62" spans="1:19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130" t="s">
        <v>0</v>
      </c>
      <c r="B63" s="130"/>
      <c r="C63" s="84" t="s">
        <v>608</v>
      </c>
      <c r="D63" s="25" t="s">
        <v>107</v>
      </c>
      <c r="E63" s="73" t="s">
        <v>478</v>
      </c>
      <c r="F63" s="25" t="s">
        <v>107</v>
      </c>
      <c r="G63" s="84" t="s">
        <v>655</v>
      </c>
      <c r="H63" s="130" t="s">
        <v>6</v>
      </c>
      <c r="I63" s="130"/>
      <c r="J63" s="28"/>
      <c r="K63" s="21"/>
      <c r="M63" s="28"/>
      <c r="N63" s="28"/>
      <c r="O63" s="28"/>
      <c r="P63" s="28"/>
      <c r="Q63" s="28"/>
      <c r="R63" s="28"/>
      <c r="S63" s="28"/>
    </row>
    <row r="64" spans="1:19" ht="15" customHeight="1">
      <c r="A64" s="130"/>
      <c r="B64" s="130"/>
      <c r="C64" s="84"/>
      <c r="D64" s="25" t="s">
        <v>122</v>
      </c>
      <c r="E64" s="73" t="s">
        <v>654</v>
      </c>
      <c r="F64" s="25" t="s">
        <v>122</v>
      </c>
      <c r="G64" s="84"/>
      <c r="H64" s="130"/>
      <c r="I64" s="130"/>
      <c r="J64" s="28"/>
      <c r="K64" s="21"/>
      <c r="M64" s="28"/>
      <c r="N64" s="28"/>
      <c r="O64" s="28"/>
      <c r="P64" s="28"/>
      <c r="Q64" s="28"/>
      <c r="R64" s="28"/>
      <c r="S64" s="28"/>
    </row>
    <row r="65" spans="1:19" ht="15" customHeight="1">
      <c r="A65" s="129" t="s">
        <v>10</v>
      </c>
      <c r="B65" s="129"/>
      <c r="C65" s="129"/>
      <c r="D65" s="129"/>
      <c r="E65" s="129"/>
      <c r="F65" s="129"/>
      <c r="G65" s="129"/>
      <c r="H65" s="129"/>
      <c r="I65" s="129"/>
      <c r="J65" s="28"/>
      <c r="K65" s="21"/>
      <c r="M65" s="28"/>
      <c r="N65" s="28"/>
      <c r="O65" s="28"/>
      <c r="P65" s="28"/>
      <c r="Q65" s="28"/>
      <c r="R65" s="28"/>
      <c r="S65" s="28"/>
    </row>
    <row r="66" spans="1:19" ht="15" customHeight="1">
      <c r="A66" s="25" t="s">
        <v>53</v>
      </c>
      <c r="B66" s="32" t="s">
        <v>165</v>
      </c>
      <c r="C66" s="73"/>
      <c r="D66" s="130" t="s">
        <v>353</v>
      </c>
      <c r="E66" s="130"/>
      <c r="F66" s="130"/>
      <c r="G66" s="73"/>
      <c r="H66" s="25" t="s">
        <v>53</v>
      </c>
      <c r="I66" s="32" t="s">
        <v>230</v>
      </c>
      <c r="J66" s="28"/>
      <c r="K66" s="28"/>
      <c r="M66" s="28"/>
      <c r="N66" s="28"/>
      <c r="O66" s="28"/>
      <c r="P66" s="28"/>
      <c r="Q66" s="28"/>
      <c r="R66" s="28"/>
      <c r="S66" s="28"/>
    </row>
    <row r="67" spans="1:19" ht="15" customHeight="1">
      <c r="A67" s="25" t="s">
        <v>80</v>
      </c>
      <c r="B67" s="32" t="s">
        <v>164</v>
      </c>
      <c r="C67" s="73" t="s">
        <v>551</v>
      </c>
      <c r="D67" s="130" t="s">
        <v>478</v>
      </c>
      <c r="E67" s="130"/>
      <c r="F67" s="130"/>
      <c r="G67" s="73"/>
      <c r="H67" s="25" t="s">
        <v>80</v>
      </c>
      <c r="I67" s="32" t="s">
        <v>182</v>
      </c>
      <c r="J67" s="28"/>
      <c r="K67" s="28"/>
      <c r="M67" s="28"/>
      <c r="N67" s="28"/>
      <c r="O67" s="28"/>
      <c r="P67" s="28"/>
      <c r="Q67" s="28"/>
      <c r="R67" s="28"/>
      <c r="S67" s="28"/>
    </row>
    <row r="68" spans="1:19" ht="15" customHeight="1">
      <c r="A68" s="25" t="s">
        <v>82</v>
      </c>
      <c r="B68" s="32" t="s">
        <v>263</v>
      </c>
      <c r="C68" s="73" t="s">
        <v>292</v>
      </c>
      <c r="D68" s="130" t="s">
        <v>510</v>
      </c>
      <c r="E68" s="130"/>
      <c r="F68" s="130"/>
      <c r="G68" s="73"/>
      <c r="H68" s="25" t="s">
        <v>82</v>
      </c>
      <c r="I68" s="32" t="s">
        <v>285</v>
      </c>
      <c r="J68" s="28"/>
      <c r="K68" s="28"/>
      <c r="M68" s="28"/>
      <c r="N68" s="28"/>
      <c r="O68" s="28"/>
      <c r="P68" s="28"/>
      <c r="Q68" s="28"/>
      <c r="R68" s="28"/>
      <c r="S68" s="28"/>
    </row>
    <row r="69" spans="1:19" ht="15" customHeight="1">
      <c r="A69" s="25" t="s">
        <v>106</v>
      </c>
      <c r="B69" s="32" t="s">
        <v>166</v>
      </c>
      <c r="C69" s="73"/>
      <c r="D69" s="130" t="s">
        <v>545</v>
      </c>
      <c r="E69" s="130"/>
      <c r="F69" s="130"/>
      <c r="G69" s="73" t="s">
        <v>551</v>
      </c>
      <c r="H69" s="25" t="s">
        <v>106</v>
      </c>
      <c r="I69" s="32" t="s">
        <v>228</v>
      </c>
      <c r="J69" s="28"/>
      <c r="K69" s="28"/>
      <c r="M69" s="28"/>
      <c r="N69" s="28"/>
      <c r="O69" s="28"/>
      <c r="P69" s="28"/>
      <c r="Q69" s="28"/>
      <c r="R69" s="28"/>
      <c r="S69" s="28"/>
    </row>
    <row r="70" spans="1:19" ht="15" customHeight="1">
      <c r="A70" s="25" t="s">
        <v>75</v>
      </c>
      <c r="B70" s="32" t="s">
        <v>167</v>
      </c>
      <c r="C70" s="73"/>
      <c r="D70" s="130" t="s">
        <v>353</v>
      </c>
      <c r="E70" s="130"/>
      <c r="F70" s="130"/>
      <c r="G70" s="73"/>
      <c r="H70" s="25" t="s">
        <v>75</v>
      </c>
      <c r="I70" s="32" t="s">
        <v>184</v>
      </c>
      <c r="J70" s="28"/>
      <c r="K70" s="28"/>
      <c r="M70" s="28"/>
      <c r="N70" s="28"/>
      <c r="O70" s="28"/>
      <c r="P70" s="28"/>
      <c r="Q70" s="28"/>
      <c r="R70" s="28"/>
      <c r="S70" s="28"/>
    </row>
    <row r="71" spans="1:19" ht="15" customHeight="1">
      <c r="A71" s="25" t="s">
        <v>84</v>
      </c>
      <c r="B71" s="32" t="s">
        <v>283</v>
      </c>
      <c r="C71" s="73" t="s">
        <v>292</v>
      </c>
      <c r="D71" s="130" t="s">
        <v>545</v>
      </c>
      <c r="E71" s="130"/>
      <c r="F71" s="130"/>
      <c r="G71" s="73"/>
      <c r="H71" s="25" t="s">
        <v>84</v>
      </c>
      <c r="I71" s="32" t="s">
        <v>269</v>
      </c>
      <c r="J71" s="28"/>
      <c r="K71" s="28"/>
      <c r="M71" s="28"/>
      <c r="N71" s="28"/>
      <c r="O71" s="28"/>
      <c r="P71" s="28"/>
      <c r="Q71" s="28"/>
      <c r="R71" s="28"/>
      <c r="S71" s="28"/>
    </row>
    <row r="72" spans="1:19" ht="15" customHeight="1">
      <c r="A72" s="129" t="s">
        <v>11</v>
      </c>
      <c r="B72" s="129"/>
      <c r="C72" s="129"/>
      <c r="D72" s="129"/>
      <c r="E72" s="129"/>
      <c r="F72" s="129"/>
      <c r="G72" s="129"/>
      <c r="H72" s="129"/>
      <c r="I72" s="129"/>
      <c r="J72" s="28"/>
      <c r="K72" s="28"/>
      <c r="M72" s="28"/>
      <c r="N72" s="28"/>
      <c r="O72" s="28"/>
      <c r="P72" s="28"/>
      <c r="Q72" s="28"/>
      <c r="R72" s="28"/>
      <c r="S72" s="28"/>
    </row>
    <row r="73" spans="1:19" ht="15" customHeight="1">
      <c r="A73" s="129" t="s">
        <v>40</v>
      </c>
      <c r="B73" s="25" t="s">
        <v>164</v>
      </c>
      <c r="C73" s="130" t="s">
        <v>292</v>
      </c>
      <c r="D73" s="130" t="s">
        <v>562</v>
      </c>
      <c r="E73" s="130"/>
      <c r="F73" s="130"/>
      <c r="G73" s="130"/>
      <c r="H73" s="129" t="s">
        <v>40</v>
      </c>
      <c r="I73" s="25" t="s">
        <v>586</v>
      </c>
      <c r="J73" s="28"/>
      <c r="K73" s="28"/>
      <c r="M73" s="28"/>
      <c r="N73" s="28"/>
      <c r="O73" s="28"/>
      <c r="P73" s="28"/>
      <c r="Q73" s="28"/>
      <c r="R73" s="28"/>
      <c r="S73" s="28"/>
    </row>
    <row r="74" spans="1:19" ht="15" customHeight="1">
      <c r="A74" s="129"/>
      <c r="B74" s="25" t="s">
        <v>263</v>
      </c>
      <c r="C74" s="130"/>
      <c r="D74" s="130"/>
      <c r="E74" s="130"/>
      <c r="F74" s="130"/>
      <c r="G74" s="130"/>
      <c r="H74" s="129"/>
      <c r="I74" s="25" t="s">
        <v>230</v>
      </c>
      <c r="J74" s="28"/>
      <c r="K74" s="28"/>
      <c r="M74" s="28"/>
      <c r="N74" s="28"/>
      <c r="O74" s="28"/>
      <c r="P74" s="28"/>
      <c r="Q74" s="28"/>
      <c r="R74" s="28"/>
      <c r="S74" s="28"/>
    </row>
    <row r="75" spans="1:19" ht="15" customHeight="1">
      <c r="A75" s="129" t="s">
        <v>55</v>
      </c>
      <c r="B75" s="25" t="s">
        <v>283</v>
      </c>
      <c r="C75" s="130" t="s">
        <v>292</v>
      </c>
      <c r="D75" s="130" t="s">
        <v>550</v>
      </c>
      <c r="E75" s="130"/>
      <c r="F75" s="130"/>
      <c r="G75" s="130"/>
      <c r="H75" s="129" t="s">
        <v>55</v>
      </c>
      <c r="I75" s="25" t="s">
        <v>182</v>
      </c>
      <c r="J75" s="28"/>
      <c r="K75" s="28"/>
      <c r="M75" s="28"/>
      <c r="N75" s="28"/>
      <c r="O75" s="28"/>
      <c r="P75" s="28"/>
      <c r="Q75" s="28"/>
      <c r="R75" s="28"/>
      <c r="S75" s="28"/>
    </row>
    <row r="76" spans="1:19" ht="15" customHeight="1">
      <c r="A76" s="129"/>
      <c r="B76" s="25" t="s">
        <v>167</v>
      </c>
      <c r="C76" s="130"/>
      <c r="D76" s="130"/>
      <c r="E76" s="130"/>
      <c r="F76" s="130"/>
      <c r="G76" s="130"/>
      <c r="H76" s="129"/>
      <c r="I76" s="25" t="s">
        <v>285</v>
      </c>
      <c r="J76" s="28"/>
      <c r="K76" s="28"/>
      <c r="M76" s="28"/>
      <c r="N76" s="28"/>
      <c r="O76" s="28"/>
      <c r="P76" s="28"/>
      <c r="Q76" s="28"/>
      <c r="R76" s="28"/>
      <c r="S76" s="28"/>
    </row>
    <row r="77" spans="1:19" ht="15" customHeight="1">
      <c r="A77" s="129" t="s">
        <v>56</v>
      </c>
      <c r="B77" s="25" t="s">
        <v>165</v>
      </c>
      <c r="C77" s="130" t="s">
        <v>292</v>
      </c>
      <c r="D77" s="130" t="s">
        <v>653</v>
      </c>
      <c r="E77" s="130"/>
      <c r="F77" s="130"/>
      <c r="G77" s="130"/>
      <c r="H77" s="129" t="s">
        <v>56</v>
      </c>
      <c r="I77" s="25" t="s">
        <v>269</v>
      </c>
      <c r="J77" s="28"/>
      <c r="K77" s="28"/>
      <c r="M77" s="28"/>
      <c r="N77" s="28"/>
      <c r="O77" s="28"/>
      <c r="P77" s="28"/>
      <c r="Q77" s="28"/>
      <c r="R77" s="28"/>
      <c r="S77" s="28"/>
    </row>
    <row r="78" spans="1:19" ht="15" customHeight="1">
      <c r="A78" s="129"/>
      <c r="B78" s="25" t="s">
        <v>166</v>
      </c>
      <c r="C78" s="130"/>
      <c r="D78" s="130"/>
      <c r="E78" s="130"/>
      <c r="F78" s="130"/>
      <c r="G78" s="130"/>
      <c r="H78" s="129"/>
      <c r="I78" s="25" t="s">
        <v>184</v>
      </c>
      <c r="J78" s="28"/>
      <c r="K78" s="28"/>
      <c r="M78" s="28"/>
      <c r="N78" s="28"/>
      <c r="O78" s="28"/>
      <c r="P78" s="28"/>
      <c r="Q78" s="28"/>
      <c r="R78" s="28"/>
      <c r="S78" s="28"/>
    </row>
  </sheetData>
  <sheetProtection password="CA3D" sheet="1" objects="1" scenarios="1"/>
  <mergeCells count="185">
    <mergeCell ref="A1:S2"/>
    <mergeCell ref="A3:B4"/>
    <mergeCell ref="C3:C4"/>
    <mergeCell ref="G3:G4"/>
    <mergeCell ref="H3:I4"/>
    <mergeCell ref="K3:L4"/>
    <mergeCell ref="M3:M4"/>
    <mergeCell ref="Q3:Q4"/>
    <mergeCell ref="R3:S4"/>
    <mergeCell ref="A5:I5"/>
    <mergeCell ref="K5:S5"/>
    <mergeCell ref="D6:F6"/>
    <mergeCell ref="N6:P6"/>
    <mergeCell ref="D7:F7"/>
    <mergeCell ref="N7:P7"/>
    <mergeCell ref="D8:F8"/>
    <mergeCell ref="N8:P8"/>
    <mergeCell ref="D9:F9"/>
    <mergeCell ref="N9:P9"/>
    <mergeCell ref="D10:F10"/>
    <mergeCell ref="N10:P10"/>
    <mergeCell ref="D11:F11"/>
    <mergeCell ref="N11:P11"/>
    <mergeCell ref="D12:F12"/>
    <mergeCell ref="N12:P12"/>
    <mergeCell ref="D13:F13"/>
    <mergeCell ref="N13:P13"/>
    <mergeCell ref="A14:I14"/>
    <mergeCell ref="K14:S14"/>
    <mergeCell ref="A15:A16"/>
    <mergeCell ref="C15:C16"/>
    <mergeCell ref="D15:F16"/>
    <mergeCell ref="G15:G16"/>
    <mergeCell ref="H15:H16"/>
    <mergeCell ref="K15:K16"/>
    <mergeCell ref="M15:M16"/>
    <mergeCell ref="N15:P16"/>
    <mergeCell ref="Q15:Q16"/>
    <mergeCell ref="R15:R16"/>
    <mergeCell ref="A17:A18"/>
    <mergeCell ref="C17:C18"/>
    <mergeCell ref="D17:F18"/>
    <mergeCell ref="G17:G18"/>
    <mergeCell ref="H17:H18"/>
    <mergeCell ref="K17:K18"/>
    <mergeCell ref="M17:M18"/>
    <mergeCell ref="N17:P18"/>
    <mergeCell ref="Q17:Q18"/>
    <mergeCell ref="R17:R18"/>
    <mergeCell ref="A19:A20"/>
    <mergeCell ref="C19:C20"/>
    <mergeCell ref="D19:F20"/>
    <mergeCell ref="G19:G20"/>
    <mergeCell ref="H19:H20"/>
    <mergeCell ref="K19:K20"/>
    <mergeCell ref="M19:M20"/>
    <mergeCell ref="N19:P20"/>
    <mergeCell ref="Q19:Q20"/>
    <mergeCell ref="R19:R20"/>
    <mergeCell ref="A21:A22"/>
    <mergeCell ref="C21:C22"/>
    <mergeCell ref="D21:F22"/>
    <mergeCell ref="G21:G22"/>
    <mergeCell ref="H21:H22"/>
    <mergeCell ref="K21:K22"/>
    <mergeCell ref="M21:M22"/>
    <mergeCell ref="N21:P22"/>
    <mergeCell ref="Q21:Q22"/>
    <mergeCell ref="R21:R22"/>
    <mergeCell ref="A24:B25"/>
    <mergeCell ref="C24:C25"/>
    <mergeCell ref="G24:G25"/>
    <mergeCell ref="H24:I25"/>
    <mergeCell ref="A26:I26"/>
    <mergeCell ref="D27:F27"/>
    <mergeCell ref="D28:F28"/>
    <mergeCell ref="D29:F29"/>
    <mergeCell ref="D30:F30"/>
    <mergeCell ref="D31:F31"/>
    <mergeCell ref="D32:F32"/>
    <mergeCell ref="D33:F33"/>
    <mergeCell ref="D34:F34"/>
    <mergeCell ref="A35:I35"/>
    <mergeCell ref="A36:A37"/>
    <mergeCell ref="C36:C37"/>
    <mergeCell ref="D36:F37"/>
    <mergeCell ref="G36:G37"/>
    <mergeCell ref="H36:H37"/>
    <mergeCell ref="H38:H39"/>
    <mergeCell ref="A40:A41"/>
    <mergeCell ref="C40:C41"/>
    <mergeCell ref="D40:F41"/>
    <mergeCell ref="G40:G41"/>
    <mergeCell ref="H40:H41"/>
    <mergeCell ref="A38:A39"/>
    <mergeCell ref="C38:C39"/>
    <mergeCell ref="D38:F39"/>
    <mergeCell ref="G38:G39"/>
    <mergeCell ref="A42:A43"/>
    <mergeCell ref="C42:C43"/>
    <mergeCell ref="D42:F43"/>
    <mergeCell ref="G42:G43"/>
    <mergeCell ref="H42:H43"/>
    <mergeCell ref="A44:S45"/>
    <mergeCell ref="A46:B47"/>
    <mergeCell ref="C46:C47"/>
    <mergeCell ref="G46:G47"/>
    <mergeCell ref="H46:I47"/>
    <mergeCell ref="K46:L47"/>
    <mergeCell ref="M46:M47"/>
    <mergeCell ref="Q46:Q47"/>
    <mergeCell ref="R46:S47"/>
    <mergeCell ref="A48:I48"/>
    <mergeCell ref="K48:S48"/>
    <mergeCell ref="D49:F49"/>
    <mergeCell ref="N49:P49"/>
    <mergeCell ref="D50:F50"/>
    <mergeCell ref="N50:P50"/>
    <mergeCell ref="D51:F51"/>
    <mergeCell ref="N51:P51"/>
    <mergeCell ref="D52:F52"/>
    <mergeCell ref="N52:P52"/>
    <mergeCell ref="D53:F53"/>
    <mergeCell ref="N53:P53"/>
    <mergeCell ref="D54:F54"/>
    <mergeCell ref="N54:P54"/>
    <mergeCell ref="A55:I55"/>
    <mergeCell ref="K55:S55"/>
    <mergeCell ref="A56:A57"/>
    <mergeCell ref="C56:C57"/>
    <mergeCell ref="D56:F57"/>
    <mergeCell ref="G56:G57"/>
    <mergeCell ref="H56:H57"/>
    <mergeCell ref="K56:K57"/>
    <mergeCell ref="M56:M57"/>
    <mergeCell ref="N56:P57"/>
    <mergeCell ref="Q56:Q57"/>
    <mergeCell ref="R56:R57"/>
    <mergeCell ref="A58:A59"/>
    <mergeCell ref="C58:C59"/>
    <mergeCell ref="D58:F59"/>
    <mergeCell ref="G58:G59"/>
    <mergeCell ref="H58:H59"/>
    <mergeCell ref="K58:K59"/>
    <mergeCell ref="M58:M59"/>
    <mergeCell ref="N58:P59"/>
    <mergeCell ref="Q58:Q59"/>
    <mergeCell ref="R58:R59"/>
    <mergeCell ref="A60:A61"/>
    <mergeCell ref="C60:C61"/>
    <mergeCell ref="D60:F61"/>
    <mergeCell ref="G60:G61"/>
    <mergeCell ref="H60:H61"/>
    <mergeCell ref="K60:K61"/>
    <mergeCell ref="M60:M61"/>
    <mergeCell ref="N60:P61"/>
    <mergeCell ref="Q60:Q61"/>
    <mergeCell ref="R60:R61"/>
    <mergeCell ref="A63:B64"/>
    <mergeCell ref="C63:C64"/>
    <mergeCell ref="G63:G64"/>
    <mergeCell ref="H63:I64"/>
    <mergeCell ref="A65:I65"/>
    <mergeCell ref="D66:F66"/>
    <mergeCell ref="D67:F67"/>
    <mergeCell ref="D68:F68"/>
    <mergeCell ref="D69:F69"/>
    <mergeCell ref="D70:F70"/>
    <mergeCell ref="D71:F71"/>
    <mergeCell ref="A72:I72"/>
    <mergeCell ref="H73:H74"/>
    <mergeCell ref="A75:A76"/>
    <mergeCell ref="C75:C76"/>
    <mergeCell ref="D75:F76"/>
    <mergeCell ref="G75:G76"/>
    <mergeCell ref="H75:H76"/>
    <mergeCell ref="A73:A74"/>
    <mergeCell ref="C73:C74"/>
    <mergeCell ref="D73:F74"/>
    <mergeCell ref="G73:G74"/>
    <mergeCell ref="H77:H78"/>
    <mergeCell ref="A77:A78"/>
    <mergeCell ref="C77:C78"/>
    <mergeCell ref="D77:F78"/>
    <mergeCell ref="G77:G7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1" sqref="A1:N1"/>
    </sheetView>
  </sheetViews>
  <sheetFormatPr defaultColWidth="8.796875" defaultRowHeight="14.25"/>
  <cols>
    <col min="1" max="1" width="5.59765625" style="31" customWidth="1"/>
    <col min="2" max="2" width="8.59765625" style="31" customWidth="1"/>
    <col min="3" max="3" width="20.59765625" style="31" customWidth="1"/>
    <col min="4" max="13" width="8.09765625" style="31" customWidth="1"/>
    <col min="14" max="14" width="10.59765625" style="31" customWidth="1"/>
    <col min="15" max="16384" width="9" style="31" customWidth="1"/>
  </cols>
  <sheetData>
    <row r="1" spans="1:14" ht="14.25" customHeight="1" thickBot="1">
      <c r="A1" s="180" t="s">
        <v>130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3.5" customHeight="1" thickBot="1">
      <c r="A2" s="185" t="s">
        <v>323</v>
      </c>
      <c r="B2" s="183" t="s">
        <v>123</v>
      </c>
      <c r="C2" s="176" t="s">
        <v>131</v>
      </c>
      <c r="D2" s="178" t="s">
        <v>124</v>
      </c>
      <c r="E2" s="179"/>
      <c r="F2" s="178" t="s">
        <v>125</v>
      </c>
      <c r="G2" s="175"/>
      <c r="H2" s="174" t="s">
        <v>126</v>
      </c>
      <c r="I2" s="179"/>
      <c r="J2" s="178" t="s">
        <v>127</v>
      </c>
      <c r="K2" s="175"/>
      <c r="L2" s="174" t="s">
        <v>128</v>
      </c>
      <c r="M2" s="175"/>
      <c r="N2" s="181" t="s">
        <v>129</v>
      </c>
    </row>
    <row r="3" spans="1:14" ht="13.5" customHeight="1" thickBot="1">
      <c r="A3" s="186"/>
      <c r="B3" s="184"/>
      <c r="C3" s="177"/>
      <c r="D3" s="39" t="s">
        <v>319</v>
      </c>
      <c r="E3" s="41" t="s">
        <v>320</v>
      </c>
      <c r="F3" s="39" t="s">
        <v>319</v>
      </c>
      <c r="G3" s="40" t="s">
        <v>320</v>
      </c>
      <c r="H3" s="42" t="s">
        <v>319</v>
      </c>
      <c r="I3" s="41" t="s">
        <v>320</v>
      </c>
      <c r="J3" s="39" t="s">
        <v>319</v>
      </c>
      <c r="K3" s="40" t="s">
        <v>320</v>
      </c>
      <c r="L3" s="42" t="s">
        <v>319</v>
      </c>
      <c r="M3" s="40" t="s">
        <v>320</v>
      </c>
      <c r="N3" s="182"/>
    </row>
    <row r="4" spans="1:14" ht="13.5" customHeight="1">
      <c r="A4" s="46">
        <v>1</v>
      </c>
      <c r="B4" s="171" t="s">
        <v>4</v>
      </c>
      <c r="C4" s="35" t="s">
        <v>192</v>
      </c>
      <c r="D4" s="63" t="s">
        <v>324</v>
      </c>
      <c r="E4" s="64">
        <v>1</v>
      </c>
      <c r="F4" s="63">
        <v>1</v>
      </c>
      <c r="G4" s="65" t="s">
        <v>368</v>
      </c>
      <c r="H4" s="66">
        <v>0.5</v>
      </c>
      <c r="I4" s="64">
        <v>0</v>
      </c>
      <c r="J4" s="63">
        <v>0</v>
      </c>
      <c r="K4" s="65" t="s">
        <v>587</v>
      </c>
      <c r="L4" s="66" t="s">
        <v>369</v>
      </c>
      <c r="M4" s="65">
        <v>0</v>
      </c>
      <c r="N4" s="67">
        <f>SUM(D4:M4)</f>
        <v>2.5</v>
      </c>
    </row>
    <row r="5" spans="1:14" ht="13.5" customHeight="1">
      <c r="A5" s="44">
        <v>2</v>
      </c>
      <c r="B5" s="172"/>
      <c r="C5" s="37" t="s">
        <v>271</v>
      </c>
      <c r="D5" s="53" t="s">
        <v>325</v>
      </c>
      <c r="E5" s="54">
        <v>1</v>
      </c>
      <c r="F5" s="53">
        <v>1</v>
      </c>
      <c r="G5" s="55" t="s">
        <v>369</v>
      </c>
      <c r="H5" s="56">
        <v>1</v>
      </c>
      <c r="I5" s="54" t="s">
        <v>412</v>
      </c>
      <c r="J5" s="53">
        <v>1</v>
      </c>
      <c r="K5" s="55">
        <v>0.5</v>
      </c>
      <c r="L5" s="56">
        <v>1</v>
      </c>
      <c r="M5" s="55">
        <v>0</v>
      </c>
      <c r="N5" s="57">
        <f aca="true" t="shared" si="0" ref="N5:N68">SUM(D5:M5)</f>
        <v>5.5</v>
      </c>
    </row>
    <row r="6" spans="1:14" ht="13.5" customHeight="1">
      <c r="A6" s="44">
        <v>3</v>
      </c>
      <c r="B6" s="172"/>
      <c r="C6" s="37" t="s">
        <v>193</v>
      </c>
      <c r="D6" s="53" t="s">
        <v>325</v>
      </c>
      <c r="E6" s="54">
        <v>1</v>
      </c>
      <c r="F6" s="53">
        <v>1</v>
      </c>
      <c r="G6" s="55" t="s">
        <v>369</v>
      </c>
      <c r="H6" s="56">
        <v>1</v>
      </c>
      <c r="I6" s="54">
        <v>0</v>
      </c>
      <c r="J6" s="53">
        <v>1</v>
      </c>
      <c r="K6" s="55">
        <v>1</v>
      </c>
      <c r="L6" s="56">
        <v>0</v>
      </c>
      <c r="M6" s="55">
        <v>1</v>
      </c>
      <c r="N6" s="57">
        <f t="shared" si="0"/>
        <v>6</v>
      </c>
    </row>
    <row r="7" spans="1:14" ht="13.5" customHeight="1">
      <c r="A7" s="44">
        <v>4</v>
      </c>
      <c r="B7" s="172"/>
      <c r="C7" s="34" t="s">
        <v>249</v>
      </c>
      <c r="D7" s="53">
        <v>1</v>
      </c>
      <c r="E7" s="54">
        <v>1</v>
      </c>
      <c r="F7" s="53" t="s">
        <v>369</v>
      </c>
      <c r="G7" s="55" t="s">
        <v>369</v>
      </c>
      <c r="H7" s="56">
        <v>0.5</v>
      </c>
      <c r="I7" s="54">
        <v>0.5</v>
      </c>
      <c r="J7" s="53">
        <v>1</v>
      </c>
      <c r="K7" s="55">
        <v>1</v>
      </c>
      <c r="L7" s="56">
        <v>0.5</v>
      </c>
      <c r="M7" s="55">
        <v>0</v>
      </c>
      <c r="N7" s="57">
        <f t="shared" si="0"/>
        <v>5.5</v>
      </c>
    </row>
    <row r="8" spans="1:14" ht="13.5" customHeight="1">
      <c r="A8" s="44">
        <v>5</v>
      </c>
      <c r="B8" s="172"/>
      <c r="C8" s="37" t="s">
        <v>138</v>
      </c>
      <c r="D8" s="53">
        <v>1</v>
      </c>
      <c r="E8" s="54">
        <v>1</v>
      </c>
      <c r="F8" s="53">
        <v>1</v>
      </c>
      <c r="G8" s="55" t="s">
        <v>369</v>
      </c>
      <c r="H8" s="56" t="s">
        <v>369</v>
      </c>
      <c r="I8" s="54">
        <v>0.5</v>
      </c>
      <c r="J8" s="53">
        <v>0.5</v>
      </c>
      <c r="K8" s="55">
        <v>1</v>
      </c>
      <c r="L8" s="56">
        <v>0.5</v>
      </c>
      <c r="M8" s="55">
        <v>0</v>
      </c>
      <c r="N8" s="57">
        <f t="shared" si="0"/>
        <v>5.5</v>
      </c>
    </row>
    <row r="9" spans="1:14" ht="13.5" customHeight="1">
      <c r="A9" s="44">
        <v>6</v>
      </c>
      <c r="B9" s="172"/>
      <c r="C9" s="37" t="s">
        <v>194</v>
      </c>
      <c r="D9" s="53">
        <v>1</v>
      </c>
      <c r="E9" s="54" t="s">
        <v>325</v>
      </c>
      <c r="F9" s="53" t="s">
        <v>369</v>
      </c>
      <c r="G9" s="55" t="s">
        <v>369</v>
      </c>
      <c r="H9" s="56">
        <v>1</v>
      </c>
      <c r="I9" s="54">
        <v>0</v>
      </c>
      <c r="J9" s="53" t="s">
        <v>368</v>
      </c>
      <c r="K9" s="55">
        <v>0.5</v>
      </c>
      <c r="L9" s="56" t="s">
        <v>383</v>
      </c>
      <c r="M9" s="55" t="s">
        <v>604</v>
      </c>
      <c r="N9" s="57">
        <f t="shared" si="0"/>
        <v>2.5</v>
      </c>
    </row>
    <row r="10" spans="1:14" ht="13.5" customHeight="1">
      <c r="A10" s="44">
        <v>7</v>
      </c>
      <c r="B10" s="172"/>
      <c r="C10" s="37" t="s">
        <v>252</v>
      </c>
      <c r="D10" s="53">
        <v>1</v>
      </c>
      <c r="E10" s="54">
        <v>1</v>
      </c>
      <c r="F10" s="53">
        <v>1</v>
      </c>
      <c r="G10" s="55" t="s">
        <v>369</v>
      </c>
      <c r="H10" s="56">
        <v>0.5</v>
      </c>
      <c r="I10" s="54">
        <v>0</v>
      </c>
      <c r="J10" s="53">
        <v>1</v>
      </c>
      <c r="K10" s="55">
        <v>1</v>
      </c>
      <c r="L10" s="56">
        <v>0</v>
      </c>
      <c r="M10" s="55">
        <v>0</v>
      </c>
      <c r="N10" s="57">
        <f t="shared" si="0"/>
        <v>5.5</v>
      </c>
    </row>
    <row r="11" spans="1:14" ht="13.5" customHeight="1">
      <c r="A11" s="44">
        <v>8</v>
      </c>
      <c r="B11" s="172"/>
      <c r="C11" s="37" t="s">
        <v>251</v>
      </c>
      <c r="D11" s="53">
        <v>0</v>
      </c>
      <c r="E11" s="54" t="s">
        <v>326</v>
      </c>
      <c r="F11" s="53">
        <v>0.5</v>
      </c>
      <c r="G11" s="55" t="s">
        <v>369</v>
      </c>
      <c r="H11" s="56" t="s">
        <v>369</v>
      </c>
      <c r="I11" s="54">
        <v>0</v>
      </c>
      <c r="J11" s="53" t="s">
        <v>368</v>
      </c>
      <c r="K11" s="55" t="s">
        <v>383</v>
      </c>
      <c r="L11" s="56" t="s">
        <v>383</v>
      </c>
      <c r="M11" s="55" t="s">
        <v>383</v>
      </c>
      <c r="N11" s="57">
        <f t="shared" si="0"/>
        <v>0.5</v>
      </c>
    </row>
    <row r="12" spans="1:14" ht="13.5" customHeight="1">
      <c r="A12" s="44">
        <v>9</v>
      </c>
      <c r="B12" s="172"/>
      <c r="C12" s="37" t="s">
        <v>195</v>
      </c>
      <c r="D12" s="53" t="s">
        <v>327</v>
      </c>
      <c r="E12" s="54">
        <v>1</v>
      </c>
      <c r="F12" s="53">
        <v>1</v>
      </c>
      <c r="G12" s="55" t="s">
        <v>369</v>
      </c>
      <c r="H12" s="56" t="s">
        <v>369</v>
      </c>
      <c r="I12" s="54">
        <v>0</v>
      </c>
      <c r="J12" s="53" t="s">
        <v>369</v>
      </c>
      <c r="K12" s="55" t="s">
        <v>383</v>
      </c>
      <c r="L12" s="56">
        <v>0</v>
      </c>
      <c r="M12" s="55" t="s">
        <v>383</v>
      </c>
      <c r="N12" s="57">
        <f t="shared" si="0"/>
        <v>2</v>
      </c>
    </row>
    <row r="13" spans="1:14" ht="13.5" customHeight="1">
      <c r="A13" s="44">
        <v>10</v>
      </c>
      <c r="B13" s="172"/>
      <c r="C13" s="37" t="s">
        <v>140</v>
      </c>
      <c r="D13" s="53">
        <v>1</v>
      </c>
      <c r="E13" s="54" t="s">
        <v>328</v>
      </c>
      <c r="F13" s="53" t="s">
        <v>369</v>
      </c>
      <c r="G13" s="55" t="s">
        <v>369</v>
      </c>
      <c r="H13" s="56">
        <v>1</v>
      </c>
      <c r="I13" s="54" t="s">
        <v>383</v>
      </c>
      <c r="J13" s="53">
        <v>1</v>
      </c>
      <c r="K13" s="55">
        <v>1</v>
      </c>
      <c r="L13" s="56">
        <v>0.5</v>
      </c>
      <c r="M13" s="55">
        <v>0</v>
      </c>
      <c r="N13" s="57">
        <f t="shared" si="0"/>
        <v>4.5</v>
      </c>
    </row>
    <row r="14" spans="1:14" ht="13.5" customHeight="1">
      <c r="A14" s="44">
        <v>11</v>
      </c>
      <c r="B14" s="172"/>
      <c r="C14" s="37" t="s">
        <v>139</v>
      </c>
      <c r="D14" s="53">
        <v>1</v>
      </c>
      <c r="E14" s="54">
        <v>1</v>
      </c>
      <c r="F14" s="53">
        <v>1</v>
      </c>
      <c r="G14" s="55" t="s">
        <v>369</v>
      </c>
      <c r="H14" s="56">
        <v>1</v>
      </c>
      <c r="I14" s="54" t="s">
        <v>383</v>
      </c>
      <c r="J14" s="53">
        <v>1</v>
      </c>
      <c r="K14" s="55">
        <v>1</v>
      </c>
      <c r="L14" s="56">
        <v>0</v>
      </c>
      <c r="M14" s="55">
        <v>1</v>
      </c>
      <c r="N14" s="57">
        <f t="shared" si="0"/>
        <v>7</v>
      </c>
    </row>
    <row r="15" spans="1:14" ht="13.5" customHeight="1" thickBot="1">
      <c r="A15" s="47">
        <v>12</v>
      </c>
      <c r="B15" s="173"/>
      <c r="C15" s="36" t="s">
        <v>272</v>
      </c>
      <c r="D15" s="68">
        <v>1</v>
      </c>
      <c r="E15" s="69" t="s">
        <v>329</v>
      </c>
      <c r="F15" s="68" t="s">
        <v>369</v>
      </c>
      <c r="G15" s="70" t="s">
        <v>369</v>
      </c>
      <c r="H15" s="71" t="s">
        <v>369</v>
      </c>
      <c r="I15" s="69" t="s">
        <v>383</v>
      </c>
      <c r="J15" s="68" t="s">
        <v>369</v>
      </c>
      <c r="K15" s="70" t="s">
        <v>383</v>
      </c>
      <c r="L15" s="71" t="s">
        <v>383</v>
      </c>
      <c r="M15" s="70" t="s">
        <v>383</v>
      </c>
      <c r="N15" s="72">
        <f t="shared" si="0"/>
        <v>1</v>
      </c>
    </row>
    <row r="16" spans="1:14" ht="13.5" customHeight="1">
      <c r="A16" s="46">
        <v>13</v>
      </c>
      <c r="B16" s="171" t="s">
        <v>7</v>
      </c>
      <c r="C16" s="35" t="s">
        <v>157</v>
      </c>
      <c r="D16" s="63">
        <v>1</v>
      </c>
      <c r="E16" s="64" t="s">
        <v>330</v>
      </c>
      <c r="F16" s="63">
        <v>1</v>
      </c>
      <c r="G16" s="65" t="s">
        <v>368</v>
      </c>
      <c r="H16" s="66">
        <v>0</v>
      </c>
      <c r="I16" s="64">
        <v>1</v>
      </c>
      <c r="J16" s="63" t="s">
        <v>369</v>
      </c>
      <c r="K16" s="65">
        <v>1</v>
      </c>
      <c r="L16" s="66">
        <v>1</v>
      </c>
      <c r="M16" s="65">
        <v>0</v>
      </c>
      <c r="N16" s="67">
        <f t="shared" si="0"/>
        <v>5</v>
      </c>
    </row>
    <row r="17" spans="1:14" ht="13.5" customHeight="1">
      <c r="A17" s="44">
        <v>14</v>
      </c>
      <c r="B17" s="172"/>
      <c r="C17" s="37" t="s">
        <v>270</v>
      </c>
      <c r="D17" s="53">
        <v>1</v>
      </c>
      <c r="E17" s="54">
        <v>0</v>
      </c>
      <c r="F17" s="53">
        <v>1</v>
      </c>
      <c r="G17" s="55" t="s">
        <v>369</v>
      </c>
      <c r="H17" s="56">
        <v>1</v>
      </c>
      <c r="I17" s="54">
        <v>1</v>
      </c>
      <c r="J17" s="53" t="s">
        <v>369</v>
      </c>
      <c r="K17" s="55">
        <v>1</v>
      </c>
      <c r="L17" s="56">
        <v>1</v>
      </c>
      <c r="M17" s="55">
        <v>1</v>
      </c>
      <c r="N17" s="57">
        <f t="shared" si="0"/>
        <v>7</v>
      </c>
    </row>
    <row r="18" spans="1:14" ht="13.5" customHeight="1">
      <c r="A18" s="44">
        <v>15</v>
      </c>
      <c r="B18" s="172"/>
      <c r="C18" s="37" t="s">
        <v>290</v>
      </c>
      <c r="D18" s="53" t="s">
        <v>331</v>
      </c>
      <c r="E18" s="54">
        <v>1</v>
      </c>
      <c r="F18" s="53">
        <v>1</v>
      </c>
      <c r="G18" s="55" t="s">
        <v>369</v>
      </c>
      <c r="H18" s="56">
        <v>1</v>
      </c>
      <c r="I18" s="54">
        <v>1</v>
      </c>
      <c r="J18" s="53" t="s">
        <v>369</v>
      </c>
      <c r="K18" s="55">
        <v>1</v>
      </c>
      <c r="L18" s="56">
        <v>0.5</v>
      </c>
      <c r="M18" s="55">
        <v>1</v>
      </c>
      <c r="N18" s="57">
        <f t="shared" si="0"/>
        <v>6.5</v>
      </c>
    </row>
    <row r="19" spans="1:14" ht="13.5" customHeight="1" thickBot="1">
      <c r="A19" s="44">
        <v>16</v>
      </c>
      <c r="B19" s="172"/>
      <c r="C19" s="38" t="s">
        <v>153</v>
      </c>
      <c r="D19" s="58">
        <v>1</v>
      </c>
      <c r="E19" s="59">
        <v>1</v>
      </c>
      <c r="F19" s="58">
        <v>1</v>
      </c>
      <c r="G19" s="60" t="s">
        <v>369</v>
      </c>
      <c r="H19" s="61">
        <v>0.5</v>
      </c>
      <c r="I19" s="59">
        <v>1</v>
      </c>
      <c r="J19" s="58">
        <v>1</v>
      </c>
      <c r="K19" s="60">
        <v>1</v>
      </c>
      <c r="L19" s="61">
        <v>0.5</v>
      </c>
      <c r="M19" s="60">
        <v>0</v>
      </c>
      <c r="N19" s="62">
        <f t="shared" si="0"/>
        <v>7</v>
      </c>
    </row>
    <row r="20" spans="1:14" ht="13.5" customHeight="1" thickBot="1">
      <c r="A20" s="44">
        <v>17</v>
      </c>
      <c r="B20" s="172"/>
      <c r="C20" s="189" t="s">
        <v>156</v>
      </c>
      <c r="D20" s="190">
        <v>1</v>
      </c>
      <c r="E20" s="191">
        <v>1</v>
      </c>
      <c r="F20" s="190">
        <v>1</v>
      </c>
      <c r="G20" s="192" t="s">
        <v>369</v>
      </c>
      <c r="H20" s="193">
        <v>1</v>
      </c>
      <c r="I20" s="191">
        <v>1</v>
      </c>
      <c r="J20" s="190">
        <v>1</v>
      </c>
      <c r="K20" s="192">
        <v>1</v>
      </c>
      <c r="L20" s="193">
        <v>1</v>
      </c>
      <c r="M20" s="192">
        <v>1</v>
      </c>
      <c r="N20" s="194">
        <f t="shared" si="0"/>
        <v>9</v>
      </c>
    </row>
    <row r="21" spans="1:14" ht="13.5" customHeight="1">
      <c r="A21" s="44">
        <v>18</v>
      </c>
      <c r="B21" s="172"/>
      <c r="C21" s="33" t="s">
        <v>196</v>
      </c>
      <c r="D21" s="48">
        <v>1</v>
      </c>
      <c r="E21" s="49" t="s">
        <v>332</v>
      </c>
      <c r="F21" s="48" t="s">
        <v>368</v>
      </c>
      <c r="G21" s="50" t="s">
        <v>369</v>
      </c>
      <c r="H21" s="51">
        <v>0</v>
      </c>
      <c r="I21" s="49" t="s">
        <v>383</v>
      </c>
      <c r="J21" s="48">
        <v>1</v>
      </c>
      <c r="K21" s="50" t="s">
        <v>383</v>
      </c>
      <c r="L21" s="51" t="s">
        <v>383</v>
      </c>
      <c r="M21" s="50" t="s">
        <v>383</v>
      </c>
      <c r="N21" s="52">
        <f t="shared" si="0"/>
        <v>2</v>
      </c>
    </row>
    <row r="22" spans="1:14" ht="13.5" customHeight="1">
      <c r="A22" s="44">
        <v>19</v>
      </c>
      <c r="B22" s="172"/>
      <c r="C22" s="37" t="s">
        <v>197</v>
      </c>
      <c r="D22" s="53" t="s">
        <v>333</v>
      </c>
      <c r="E22" s="54">
        <v>1</v>
      </c>
      <c r="F22" s="53" t="s">
        <v>369</v>
      </c>
      <c r="G22" s="55" t="s">
        <v>369</v>
      </c>
      <c r="H22" s="56" t="s">
        <v>369</v>
      </c>
      <c r="I22" s="54">
        <v>1</v>
      </c>
      <c r="J22" s="53">
        <v>1</v>
      </c>
      <c r="K22" s="55" t="s">
        <v>383</v>
      </c>
      <c r="L22" s="56" t="s">
        <v>383</v>
      </c>
      <c r="M22" s="55" t="s">
        <v>383</v>
      </c>
      <c r="N22" s="57">
        <f t="shared" si="0"/>
        <v>3</v>
      </c>
    </row>
    <row r="23" spans="1:14" ht="13.5" customHeight="1">
      <c r="A23" s="44">
        <v>20</v>
      </c>
      <c r="B23" s="172"/>
      <c r="C23" s="37" t="s">
        <v>273</v>
      </c>
      <c r="D23" s="53">
        <v>1</v>
      </c>
      <c r="E23" s="54" t="s">
        <v>330</v>
      </c>
      <c r="F23" s="53">
        <v>1</v>
      </c>
      <c r="G23" s="55" t="s">
        <v>369</v>
      </c>
      <c r="H23" s="56" t="s">
        <v>369</v>
      </c>
      <c r="I23" s="54">
        <v>1</v>
      </c>
      <c r="J23" s="53">
        <v>1</v>
      </c>
      <c r="K23" s="55" t="s">
        <v>383</v>
      </c>
      <c r="L23" s="56" t="s">
        <v>383</v>
      </c>
      <c r="M23" s="55" t="s">
        <v>383</v>
      </c>
      <c r="N23" s="57">
        <f t="shared" si="0"/>
        <v>4</v>
      </c>
    </row>
    <row r="24" spans="1:14" ht="13.5" customHeight="1">
      <c r="A24" s="44">
        <v>21</v>
      </c>
      <c r="B24" s="172"/>
      <c r="C24" s="37" t="s">
        <v>274</v>
      </c>
      <c r="D24" s="53" t="s">
        <v>334</v>
      </c>
      <c r="E24" s="54">
        <v>1</v>
      </c>
      <c r="F24" s="53">
        <v>1</v>
      </c>
      <c r="G24" s="55" t="s">
        <v>369</v>
      </c>
      <c r="H24" s="56">
        <v>1</v>
      </c>
      <c r="I24" s="54">
        <v>1</v>
      </c>
      <c r="J24" s="53" t="s">
        <v>369</v>
      </c>
      <c r="K24" s="55">
        <v>1</v>
      </c>
      <c r="L24" s="56">
        <v>0.5</v>
      </c>
      <c r="M24" s="55" t="s">
        <v>383</v>
      </c>
      <c r="N24" s="57">
        <f t="shared" si="0"/>
        <v>5.5</v>
      </c>
    </row>
    <row r="25" spans="1:14" ht="13.5" customHeight="1">
      <c r="A25" s="44">
        <v>22</v>
      </c>
      <c r="B25" s="172"/>
      <c r="C25" s="37" t="s">
        <v>275</v>
      </c>
      <c r="D25" s="53">
        <v>0</v>
      </c>
      <c r="E25" s="54" t="s">
        <v>335</v>
      </c>
      <c r="F25" s="53" t="s">
        <v>369</v>
      </c>
      <c r="G25" s="55" t="s">
        <v>369</v>
      </c>
      <c r="H25" s="56" t="s">
        <v>369</v>
      </c>
      <c r="I25" s="54" t="s">
        <v>383</v>
      </c>
      <c r="J25" s="53">
        <v>1</v>
      </c>
      <c r="K25" s="55">
        <v>1</v>
      </c>
      <c r="L25" s="56" t="s">
        <v>383</v>
      </c>
      <c r="M25" s="55">
        <v>1</v>
      </c>
      <c r="N25" s="57">
        <f t="shared" si="0"/>
        <v>3</v>
      </c>
    </row>
    <row r="26" spans="1:14" ht="13.5" customHeight="1">
      <c r="A26" s="44">
        <v>23</v>
      </c>
      <c r="B26" s="172"/>
      <c r="C26" s="37" t="s">
        <v>154</v>
      </c>
      <c r="D26" s="53">
        <v>1</v>
      </c>
      <c r="E26" s="54">
        <v>0</v>
      </c>
      <c r="F26" s="53">
        <v>0.5</v>
      </c>
      <c r="G26" s="55" t="s">
        <v>369</v>
      </c>
      <c r="H26" s="56" t="s">
        <v>369</v>
      </c>
      <c r="I26" s="54" t="s">
        <v>383</v>
      </c>
      <c r="J26" s="53">
        <v>1</v>
      </c>
      <c r="K26" s="55" t="s">
        <v>383</v>
      </c>
      <c r="L26" s="56">
        <v>1</v>
      </c>
      <c r="M26" s="55">
        <v>1</v>
      </c>
      <c r="N26" s="57">
        <f t="shared" si="0"/>
        <v>4.5</v>
      </c>
    </row>
    <row r="27" spans="1:14" ht="13.5" customHeight="1" thickBot="1">
      <c r="A27" s="47">
        <v>24</v>
      </c>
      <c r="B27" s="173"/>
      <c r="C27" s="36" t="s">
        <v>198</v>
      </c>
      <c r="D27" s="68" t="s">
        <v>330</v>
      </c>
      <c r="E27" s="69">
        <v>1</v>
      </c>
      <c r="F27" s="68" t="s">
        <v>369</v>
      </c>
      <c r="G27" s="70" t="s">
        <v>369</v>
      </c>
      <c r="H27" s="71">
        <v>1</v>
      </c>
      <c r="I27" s="69" t="s">
        <v>383</v>
      </c>
      <c r="J27" s="68">
        <v>1</v>
      </c>
      <c r="K27" s="70">
        <v>1</v>
      </c>
      <c r="L27" s="71">
        <v>0</v>
      </c>
      <c r="M27" s="70">
        <v>1</v>
      </c>
      <c r="N27" s="72">
        <f t="shared" si="0"/>
        <v>5</v>
      </c>
    </row>
    <row r="28" spans="1:14" ht="13.5" customHeight="1">
      <c r="A28" s="46">
        <v>25</v>
      </c>
      <c r="B28" s="171" t="s">
        <v>29</v>
      </c>
      <c r="C28" s="35" t="s">
        <v>199</v>
      </c>
      <c r="D28" s="63">
        <v>0</v>
      </c>
      <c r="E28" s="64">
        <v>1</v>
      </c>
      <c r="F28" s="63">
        <v>1</v>
      </c>
      <c r="G28" s="65" t="s">
        <v>368</v>
      </c>
      <c r="H28" s="66">
        <v>0</v>
      </c>
      <c r="I28" s="64">
        <v>0</v>
      </c>
      <c r="J28" s="63">
        <v>0</v>
      </c>
      <c r="K28" s="65">
        <v>0.5</v>
      </c>
      <c r="L28" s="66">
        <v>0</v>
      </c>
      <c r="M28" s="65">
        <v>0</v>
      </c>
      <c r="N28" s="67">
        <f t="shared" si="0"/>
        <v>2.5</v>
      </c>
    </row>
    <row r="29" spans="1:14" ht="13.5" customHeight="1">
      <c r="A29" s="44">
        <v>26</v>
      </c>
      <c r="B29" s="172"/>
      <c r="C29" s="37" t="s">
        <v>200</v>
      </c>
      <c r="D29" s="53">
        <v>0</v>
      </c>
      <c r="E29" s="54">
        <v>1</v>
      </c>
      <c r="F29" s="53">
        <v>1</v>
      </c>
      <c r="G29" s="55" t="s">
        <v>369</v>
      </c>
      <c r="H29" s="56">
        <v>0</v>
      </c>
      <c r="I29" s="54">
        <v>0</v>
      </c>
      <c r="J29" s="53">
        <v>1</v>
      </c>
      <c r="K29" s="55">
        <v>0</v>
      </c>
      <c r="L29" s="56">
        <v>1</v>
      </c>
      <c r="M29" s="55">
        <v>0</v>
      </c>
      <c r="N29" s="57">
        <f t="shared" si="0"/>
        <v>4</v>
      </c>
    </row>
    <row r="30" spans="1:14" ht="13.5" customHeight="1">
      <c r="A30" s="44">
        <v>27</v>
      </c>
      <c r="B30" s="172"/>
      <c r="C30" s="37" t="s">
        <v>148</v>
      </c>
      <c r="D30" s="53">
        <v>0</v>
      </c>
      <c r="E30" s="54">
        <v>1</v>
      </c>
      <c r="F30" s="53">
        <v>0</v>
      </c>
      <c r="G30" s="55" t="s">
        <v>369</v>
      </c>
      <c r="H30" s="56">
        <v>0</v>
      </c>
      <c r="I30" s="54">
        <v>0</v>
      </c>
      <c r="J30" s="53">
        <v>0</v>
      </c>
      <c r="K30" s="55">
        <v>0</v>
      </c>
      <c r="L30" s="56">
        <v>1</v>
      </c>
      <c r="M30" s="55">
        <v>0</v>
      </c>
      <c r="N30" s="57">
        <f t="shared" si="0"/>
        <v>2</v>
      </c>
    </row>
    <row r="31" spans="1:14" ht="13.5" customHeight="1">
      <c r="A31" s="44">
        <v>28</v>
      </c>
      <c r="B31" s="172"/>
      <c r="C31" s="34" t="s">
        <v>203</v>
      </c>
      <c r="D31" s="53">
        <v>1</v>
      </c>
      <c r="E31" s="54">
        <v>1</v>
      </c>
      <c r="F31" s="53">
        <v>1</v>
      </c>
      <c r="G31" s="55" t="s">
        <v>369</v>
      </c>
      <c r="H31" s="56">
        <v>1</v>
      </c>
      <c r="I31" s="54">
        <v>0</v>
      </c>
      <c r="J31" s="53">
        <v>0.5</v>
      </c>
      <c r="K31" s="55">
        <v>0</v>
      </c>
      <c r="L31" s="56">
        <v>0</v>
      </c>
      <c r="M31" s="55">
        <v>0</v>
      </c>
      <c r="N31" s="57">
        <f t="shared" si="0"/>
        <v>4.5</v>
      </c>
    </row>
    <row r="32" spans="1:14" ht="13.5" customHeight="1">
      <c r="A32" s="44">
        <v>29</v>
      </c>
      <c r="B32" s="172"/>
      <c r="C32" s="37" t="s">
        <v>255</v>
      </c>
      <c r="D32" s="53">
        <v>0</v>
      </c>
      <c r="E32" s="54">
        <v>1</v>
      </c>
      <c r="F32" s="53">
        <v>1</v>
      </c>
      <c r="G32" s="55" t="s">
        <v>369</v>
      </c>
      <c r="H32" s="56">
        <v>1</v>
      </c>
      <c r="I32" s="54">
        <v>0</v>
      </c>
      <c r="J32" s="53">
        <v>0</v>
      </c>
      <c r="K32" s="55">
        <v>0</v>
      </c>
      <c r="L32" s="56">
        <v>1</v>
      </c>
      <c r="M32" s="55">
        <v>0</v>
      </c>
      <c r="N32" s="57">
        <f t="shared" si="0"/>
        <v>4</v>
      </c>
    </row>
    <row r="33" spans="1:14" ht="13.5" customHeight="1">
      <c r="A33" s="44">
        <v>30</v>
      </c>
      <c r="B33" s="172"/>
      <c r="C33" s="37" t="s">
        <v>276</v>
      </c>
      <c r="D33" s="53" t="s">
        <v>331</v>
      </c>
      <c r="E33" s="54" t="s">
        <v>331</v>
      </c>
      <c r="F33" s="53">
        <v>0</v>
      </c>
      <c r="G33" s="55" t="s">
        <v>369</v>
      </c>
      <c r="H33" s="56" t="s">
        <v>369</v>
      </c>
      <c r="I33" s="54" t="s">
        <v>383</v>
      </c>
      <c r="J33" s="53" t="s">
        <v>369</v>
      </c>
      <c r="K33" s="55" t="s">
        <v>383</v>
      </c>
      <c r="L33" s="56" t="s">
        <v>383</v>
      </c>
      <c r="M33" s="55">
        <v>1</v>
      </c>
      <c r="N33" s="57">
        <f t="shared" si="0"/>
        <v>1</v>
      </c>
    </row>
    <row r="34" spans="1:14" ht="13.5" customHeight="1">
      <c r="A34" s="44">
        <v>31</v>
      </c>
      <c r="B34" s="172"/>
      <c r="C34" s="37" t="s">
        <v>201</v>
      </c>
      <c r="D34" s="53" t="s">
        <v>336</v>
      </c>
      <c r="E34" s="54">
        <v>1</v>
      </c>
      <c r="F34" s="53" t="s">
        <v>369</v>
      </c>
      <c r="G34" s="55" t="s">
        <v>369</v>
      </c>
      <c r="H34" s="56" t="s">
        <v>369</v>
      </c>
      <c r="I34" s="54">
        <v>0</v>
      </c>
      <c r="J34" s="53" t="s">
        <v>369</v>
      </c>
      <c r="K34" s="55" t="s">
        <v>383</v>
      </c>
      <c r="L34" s="56" t="s">
        <v>383</v>
      </c>
      <c r="M34" s="55">
        <v>1</v>
      </c>
      <c r="N34" s="57">
        <f t="shared" si="0"/>
        <v>2</v>
      </c>
    </row>
    <row r="35" spans="1:14" ht="13.5" customHeight="1">
      <c r="A35" s="44">
        <v>32</v>
      </c>
      <c r="B35" s="172"/>
      <c r="C35" s="37" t="s">
        <v>202</v>
      </c>
      <c r="D35" s="53">
        <v>0</v>
      </c>
      <c r="E35" s="54">
        <v>1</v>
      </c>
      <c r="F35" s="53">
        <v>1</v>
      </c>
      <c r="G35" s="55" t="s">
        <v>369</v>
      </c>
      <c r="H35" s="56">
        <v>0.5</v>
      </c>
      <c r="I35" s="54">
        <v>0</v>
      </c>
      <c r="J35" s="53">
        <v>0</v>
      </c>
      <c r="K35" s="55">
        <v>0</v>
      </c>
      <c r="L35" s="56">
        <v>0</v>
      </c>
      <c r="M35" s="55" t="s">
        <v>383</v>
      </c>
      <c r="N35" s="57">
        <f t="shared" si="0"/>
        <v>2.5</v>
      </c>
    </row>
    <row r="36" spans="1:14" ht="13.5" customHeight="1">
      <c r="A36" s="44">
        <v>33</v>
      </c>
      <c r="B36" s="172"/>
      <c r="C36" s="37" t="s">
        <v>277</v>
      </c>
      <c r="D36" s="53">
        <v>0</v>
      </c>
      <c r="E36" s="54">
        <v>1</v>
      </c>
      <c r="F36" s="53">
        <v>0.5</v>
      </c>
      <c r="G36" s="55" t="s">
        <v>369</v>
      </c>
      <c r="H36" s="56">
        <v>0</v>
      </c>
      <c r="I36" s="54">
        <v>0</v>
      </c>
      <c r="J36" s="53">
        <v>0</v>
      </c>
      <c r="K36" s="55">
        <v>0.5</v>
      </c>
      <c r="L36" s="56">
        <v>0</v>
      </c>
      <c r="M36" s="55">
        <v>0</v>
      </c>
      <c r="N36" s="57">
        <f t="shared" si="0"/>
        <v>2</v>
      </c>
    </row>
    <row r="37" spans="1:14" ht="13.5" customHeight="1">
      <c r="A37" s="44">
        <v>34</v>
      </c>
      <c r="B37" s="172"/>
      <c r="C37" s="37" t="s">
        <v>150</v>
      </c>
      <c r="D37" s="53">
        <v>0</v>
      </c>
      <c r="E37" s="54" t="s">
        <v>337</v>
      </c>
      <c r="F37" s="53" t="s">
        <v>369</v>
      </c>
      <c r="G37" s="55" t="s">
        <v>369</v>
      </c>
      <c r="H37" s="56" t="s">
        <v>369</v>
      </c>
      <c r="I37" s="54" t="s">
        <v>383</v>
      </c>
      <c r="J37" s="53">
        <v>0</v>
      </c>
      <c r="K37" s="55">
        <v>0</v>
      </c>
      <c r="L37" s="56" t="s">
        <v>383</v>
      </c>
      <c r="M37" s="55" t="s">
        <v>383</v>
      </c>
      <c r="N37" s="57">
        <f t="shared" si="0"/>
        <v>0</v>
      </c>
    </row>
    <row r="38" spans="1:14" ht="13.5" customHeight="1">
      <c r="A38" s="44">
        <v>35</v>
      </c>
      <c r="B38" s="172"/>
      <c r="C38" s="37" t="s">
        <v>204</v>
      </c>
      <c r="D38" s="53" t="s">
        <v>338</v>
      </c>
      <c r="E38" s="54" t="s">
        <v>338</v>
      </c>
      <c r="F38" s="53" t="s">
        <v>369</v>
      </c>
      <c r="G38" s="55" t="s">
        <v>369</v>
      </c>
      <c r="H38" s="56">
        <v>0</v>
      </c>
      <c r="I38" s="54" t="s">
        <v>383</v>
      </c>
      <c r="J38" s="53" t="s">
        <v>369</v>
      </c>
      <c r="K38" s="55" t="s">
        <v>383</v>
      </c>
      <c r="L38" s="56">
        <v>1</v>
      </c>
      <c r="M38" s="55" t="s">
        <v>383</v>
      </c>
      <c r="N38" s="57">
        <f t="shared" si="0"/>
        <v>1</v>
      </c>
    </row>
    <row r="39" spans="1:14" ht="13.5" customHeight="1" thickBot="1">
      <c r="A39" s="47">
        <v>36</v>
      </c>
      <c r="B39" s="173"/>
      <c r="C39" s="36" t="s">
        <v>205</v>
      </c>
      <c r="D39" s="68" t="s">
        <v>337</v>
      </c>
      <c r="E39" s="69" t="s">
        <v>337</v>
      </c>
      <c r="F39" s="68" t="s">
        <v>369</v>
      </c>
      <c r="G39" s="70" t="s">
        <v>369</v>
      </c>
      <c r="H39" s="71" t="s">
        <v>369</v>
      </c>
      <c r="I39" s="69" t="s">
        <v>383</v>
      </c>
      <c r="J39" s="68" t="s">
        <v>369</v>
      </c>
      <c r="K39" s="70" t="s">
        <v>383</v>
      </c>
      <c r="L39" s="71" t="s">
        <v>383</v>
      </c>
      <c r="M39" s="70" t="s">
        <v>383</v>
      </c>
      <c r="N39" s="72">
        <f t="shared" si="0"/>
        <v>0</v>
      </c>
    </row>
    <row r="40" spans="1:14" ht="14.25" customHeight="1">
      <c r="A40" s="46">
        <v>37</v>
      </c>
      <c r="B40" s="171" t="s">
        <v>9</v>
      </c>
      <c r="C40" s="35" t="s">
        <v>136</v>
      </c>
      <c r="D40" s="63">
        <v>1</v>
      </c>
      <c r="E40" s="64">
        <v>0</v>
      </c>
      <c r="F40" s="63">
        <v>0</v>
      </c>
      <c r="G40" s="65" t="s">
        <v>368</v>
      </c>
      <c r="H40" s="66">
        <v>0.5</v>
      </c>
      <c r="I40" s="64" t="s">
        <v>383</v>
      </c>
      <c r="J40" s="63">
        <v>1</v>
      </c>
      <c r="K40" s="65">
        <v>1</v>
      </c>
      <c r="L40" s="66" t="s">
        <v>383</v>
      </c>
      <c r="M40" s="65">
        <v>0</v>
      </c>
      <c r="N40" s="67">
        <f t="shared" si="0"/>
        <v>3.5</v>
      </c>
    </row>
    <row r="41" spans="1:14" ht="14.25" customHeight="1">
      <c r="A41" s="44">
        <v>38</v>
      </c>
      <c r="B41" s="172"/>
      <c r="C41" s="37" t="s">
        <v>206</v>
      </c>
      <c r="D41" s="53" t="s">
        <v>331</v>
      </c>
      <c r="E41" s="54" t="s">
        <v>331</v>
      </c>
      <c r="F41" s="53" t="s">
        <v>369</v>
      </c>
      <c r="G41" s="55" t="s">
        <v>369</v>
      </c>
      <c r="H41" s="56">
        <v>0.5</v>
      </c>
      <c r="I41" s="54">
        <v>1</v>
      </c>
      <c r="J41" s="53">
        <v>0.5</v>
      </c>
      <c r="K41" s="55" t="s">
        <v>383</v>
      </c>
      <c r="L41" s="56">
        <v>1</v>
      </c>
      <c r="M41" s="55">
        <v>1</v>
      </c>
      <c r="N41" s="57">
        <f t="shared" si="0"/>
        <v>4</v>
      </c>
    </row>
    <row r="42" spans="1:14" ht="14.25" customHeight="1">
      <c r="A42" s="44">
        <v>39</v>
      </c>
      <c r="B42" s="172"/>
      <c r="C42" s="37" t="s">
        <v>262</v>
      </c>
      <c r="D42" s="53">
        <v>1</v>
      </c>
      <c r="E42" s="54">
        <v>0</v>
      </c>
      <c r="F42" s="53">
        <v>0</v>
      </c>
      <c r="G42" s="55" t="s">
        <v>369</v>
      </c>
      <c r="H42" s="56">
        <v>0</v>
      </c>
      <c r="I42" s="54">
        <v>1</v>
      </c>
      <c r="J42" s="53">
        <v>1</v>
      </c>
      <c r="K42" s="55">
        <v>1</v>
      </c>
      <c r="L42" s="56" t="s">
        <v>383</v>
      </c>
      <c r="M42" s="55">
        <v>1</v>
      </c>
      <c r="N42" s="57">
        <f t="shared" si="0"/>
        <v>5</v>
      </c>
    </row>
    <row r="43" spans="1:14" ht="14.25" customHeight="1">
      <c r="A43" s="44">
        <v>40</v>
      </c>
      <c r="B43" s="172"/>
      <c r="C43" s="37" t="s">
        <v>278</v>
      </c>
      <c r="D43" s="53">
        <v>1</v>
      </c>
      <c r="E43" s="54">
        <v>0</v>
      </c>
      <c r="F43" s="53">
        <v>0</v>
      </c>
      <c r="G43" s="55" t="s">
        <v>369</v>
      </c>
      <c r="H43" s="56">
        <v>0</v>
      </c>
      <c r="I43" s="54">
        <v>1</v>
      </c>
      <c r="J43" s="53">
        <v>0</v>
      </c>
      <c r="K43" s="55">
        <v>1</v>
      </c>
      <c r="L43" s="56">
        <v>0</v>
      </c>
      <c r="M43" s="55">
        <v>1</v>
      </c>
      <c r="N43" s="57">
        <f t="shared" si="0"/>
        <v>4</v>
      </c>
    </row>
    <row r="44" spans="1:14" ht="14.25" customHeight="1">
      <c r="A44" s="44">
        <v>41</v>
      </c>
      <c r="B44" s="172"/>
      <c r="C44" s="37" t="s">
        <v>257</v>
      </c>
      <c r="D44" s="53">
        <v>1</v>
      </c>
      <c r="E44" s="54">
        <v>0</v>
      </c>
      <c r="F44" s="53">
        <v>0</v>
      </c>
      <c r="G44" s="55" t="s">
        <v>369</v>
      </c>
      <c r="H44" s="56">
        <v>0.5</v>
      </c>
      <c r="I44" s="54">
        <v>1</v>
      </c>
      <c r="J44" s="53">
        <v>1</v>
      </c>
      <c r="K44" s="55">
        <v>1</v>
      </c>
      <c r="L44" s="56">
        <v>1</v>
      </c>
      <c r="M44" s="55">
        <v>1</v>
      </c>
      <c r="N44" s="57">
        <f t="shared" si="0"/>
        <v>6.5</v>
      </c>
    </row>
    <row r="45" spans="1:14" ht="14.25" customHeight="1">
      <c r="A45" s="44">
        <v>42</v>
      </c>
      <c r="B45" s="172"/>
      <c r="C45" s="37" t="s">
        <v>207</v>
      </c>
      <c r="D45" s="53">
        <v>1</v>
      </c>
      <c r="E45" s="54">
        <v>0</v>
      </c>
      <c r="F45" s="53">
        <v>0</v>
      </c>
      <c r="G45" s="55" t="s">
        <v>369</v>
      </c>
      <c r="H45" s="56" t="s">
        <v>369</v>
      </c>
      <c r="I45" s="54">
        <v>1</v>
      </c>
      <c r="J45" s="53">
        <v>1</v>
      </c>
      <c r="K45" s="55">
        <v>1</v>
      </c>
      <c r="L45" s="56">
        <v>0</v>
      </c>
      <c r="M45" s="55">
        <v>0</v>
      </c>
      <c r="N45" s="57">
        <f t="shared" si="0"/>
        <v>4</v>
      </c>
    </row>
    <row r="46" spans="1:14" ht="14.25" customHeight="1">
      <c r="A46" s="44">
        <v>43</v>
      </c>
      <c r="B46" s="172"/>
      <c r="C46" s="37" t="s">
        <v>291</v>
      </c>
      <c r="D46" s="53" t="s">
        <v>339</v>
      </c>
      <c r="E46" s="54">
        <v>0</v>
      </c>
      <c r="F46" s="53" t="s">
        <v>369</v>
      </c>
      <c r="G46" s="55" t="s">
        <v>369</v>
      </c>
      <c r="H46" s="56" t="s">
        <v>369</v>
      </c>
      <c r="I46" s="54">
        <v>1</v>
      </c>
      <c r="J46" s="53" t="s">
        <v>369</v>
      </c>
      <c r="K46" s="55">
        <v>1</v>
      </c>
      <c r="L46" s="56" t="s">
        <v>383</v>
      </c>
      <c r="M46" s="55" t="s">
        <v>383</v>
      </c>
      <c r="N46" s="57">
        <f t="shared" si="0"/>
        <v>2</v>
      </c>
    </row>
    <row r="47" spans="1:14" ht="14.25" customHeight="1">
      <c r="A47" s="44">
        <v>44</v>
      </c>
      <c r="B47" s="172"/>
      <c r="C47" s="37" t="s">
        <v>134</v>
      </c>
      <c r="D47" s="53">
        <v>1</v>
      </c>
      <c r="E47" s="54">
        <v>0</v>
      </c>
      <c r="F47" s="53">
        <v>0.5</v>
      </c>
      <c r="G47" s="55" t="s">
        <v>369</v>
      </c>
      <c r="H47" s="56">
        <v>0</v>
      </c>
      <c r="I47" s="54">
        <v>0.5</v>
      </c>
      <c r="J47" s="53">
        <v>0</v>
      </c>
      <c r="K47" s="55">
        <v>0</v>
      </c>
      <c r="L47" s="56">
        <v>0.5</v>
      </c>
      <c r="M47" s="55">
        <v>1</v>
      </c>
      <c r="N47" s="57">
        <f t="shared" si="0"/>
        <v>3.5</v>
      </c>
    </row>
    <row r="48" spans="1:14" ht="14.25" customHeight="1">
      <c r="A48" s="44">
        <v>45</v>
      </c>
      <c r="B48" s="172"/>
      <c r="C48" s="37" t="s">
        <v>208</v>
      </c>
      <c r="D48" s="53">
        <v>0</v>
      </c>
      <c r="E48" s="54" t="s">
        <v>328</v>
      </c>
      <c r="F48" s="53">
        <v>0</v>
      </c>
      <c r="G48" s="55" t="s">
        <v>369</v>
      </c>
      <c r="H48" s="56" t="s">
        <v>369</v>
      </c>
      <c r="I48" s="54" t="s">
        <v>383</v>
      </c>
      <c r="J48" s="53" t="s">
        <v>369</v>
      </c>
      <c r="K48" s="55" t="s">
        <v>383</v>
      </c>
      <c r="L48" s="56">
        <v>0</v>
      </c>
      <c r="M48" s="55" t="s">
        <v>383</v>
      </c>
      <c r="N48" s="57">
        <f t="shared" si="0"/>
        <v>0</v>
      </c>
    </row>
    <row r="49" spans="1:14" ht="14.25" customHeight="1">
      <c r="A49" s="44">
        <v>46</v>
      </c>
      <c r="B49" s="172"/>
      <c r="C49" s="37" t="s">
        <v>209</v>
      </c>
      <c r="D49" s="53" t="s">
        <v>328</v>
      </c>
      <c r="E49" s="54" t="s">
        <v>328</v>
      </c>
      <c r="F49" s="53" t="s">
        <v>369</v>
      </c>
      <c r="G49" s="55" t="s">
        <v>369</v>
      </c>
      <c r="H49" s="56">
        <v>0</v>
      </c>
      <c r="I49" s="54" t="s">
        <v>383</v>
      </c>
      <c r="J49" s="53" t="s">
        <v>369</v>
      </c>
      <c r="K49" s="55" t="s">
        <v>383</v>
      </c>
      <c r="L49" s="56">
        <v>0</v>
      </c>
      <c r="M49" s="55" t="s">
        <v>383</v>
      </c>
      <c r="N49" s="57">
        <f t="shared" si="0"/>
        <v>0</v>
      </c>
    </row>
    <row r="50" spans="1:14" ht="14.25" customHeight="1">
      <c r="A50" s="44">
        <v>47</v>
      </c>
      <c r="B50" s="172"/>
      <c r="C50" s="37" t="s">
        <v>279</v>
      </c>
      <c r="D50" s="53" t="s">
        <v>340</v>
      </c>
      <c r="E50" s="54" t="s">
        <v>340</v>
      </c>
      <c r="F50" s="53" t="s">
        <v>369</v>
      </c>
      <c r="G50" s="55" t="s">
        <v>369</v>
      </c>
      <c r="H50" s="56">
        <v>0</v>
      </c>
      <c r="I50" s="54" t="s">
        <v>383</v>
      </c>
      <c r="J50" s="53" t="s">
        <v>369</v>
      </c>
      <c r="K50" s="55" t="s">
        <v>383</v>
      </c>
      <c r="L50" s="56" t="s">
        <v>383</v>
      </c>
      <c r="M50" s="55" t="s">
        <v>383</v>
      </c>
      <c r="N50" s="57">
        <f t="shared" si="0"/>
        <v>0</v>
      </c>
    </row>
    <row r="51" spans="1:14" ht="14.25" customHeight="1" thickBot="1">
      <c r="A51" s="47">
        <v>48</v>
      </c>
      <c r="B51" s="173"/>
      <c r="C51" s="36" t="s">
        <v>210</v>
      </c>
      <c r="D51" s="68">
        <v>1</v>
      </c>
      <c r="E51" s="69">
        <v>0</v>
      </c>
      <c r="F51" s="68">
        <v>0</v>
      </c>
      <c r="G51" s="70" t="s">
        <v>369</v>
      </c>
      <c r="H51" s="71" t="s">
        <v>369</v>
      </c>
      <c r="I51" s="69">
        <v>0.5</v>
      </c>
      <c r="J51" s="68">
        <v>1</v>
      </c>
      <c r="K51" s="70">
        <v>0</v>
      </c>
      <c r="L51" s="71">
        <v>1</v>
      </c>
      <c r="M51" s="70">
        <v>1</v>
      </c>
      <c r="N51" s="72">
        <f t="shared" si="0"/>
        <v>4.5</v>
      </c>
    </row>
    <row r="52" spans="1:14" ht="14.25" customHeight="1">
      <c r="A52" s="46">
        <v>49</v>
      </c>
      <c r="B52" s="171" t="s">
        <v>5</v>
      </c>
      <c r="C52" s="35" t="s">
        <v>216</v>
      </c>
      <c r="D52" s="63" t="s">
        <v>332</v>
      </c>
      <c r="E52" s="64" t="s">
        <v>332</v>
      </c>
      <c r="F52" s="63">
        <v>0</v>
      </c>
      <c r="G52" s="65" t="s">
        <v>368</v>
      </c>
      <c r="H52" s="66" t="s">
        <v>369</v>
      </c>
      <c r="I52" s="64" t="s">
        <v>383</v>
      </c>
      <c r="J52" s="63">
        <v>0</v>
      </c>
      <c r="K52" s="65" t="s">
        <v>383</v>
      </c>
      <c r="L52" s="66">
        <v>0</v>
      </c>
      <c r="M52" s="65">
        <v>0</v>
      </c>
      <c r="N52" s="67">
        <f t="shared" si="0"/>
        <v>0</v>
      </c>
    </row>
    <row r="53" spans="1:14" ht="14.25" customHeight="1">
      <c r="A53" s="44">
        <v>50</v>
      </c>
      <c r="B53" s="172"/>
      <c r="C53" s="37" t="s">
        <v>147</v>
      </c>
      <c r="D53" s="53">
        <v>0</v>
      </c>
      <c r="E53" s="54" t="s">
        <v>338</v>
      </c>
      <c r="F53" s="53">
        <v>0</v>
      </c>
      <c r="G53" s="55" t="s">
        <v>369</v>
      </c>
      <c r="H53" s="56">
        <v>1</v>
      </c>
      <c r="I53" s="54">
        <v>1</v>
      </c>
      <c r="J53" s="53">
        <v>1</v>
      </c>
      <c r="K53" s="55" t="s">
        <v>383</v>
      </c>
      <c r="L53" s="56">
        <v>0</v>
      </c>
      <c r="M53" s="55" t="s">
        <v>383</v>
      </c>
      <c r="N53" s="57">
        <f t="shared" si="0"/>
        <v>3</v>
      </c>
    </row>
    <row r="54" spans="1:14" ht="14.25" customHeight="1">
      <c r="A54" s="44">
        <v>51</v>
      </c>
      <c r="B54" s="172"/>
      <c r="C54" s="37" t="s">
        <v>217</v>
      </c>
      <c r="D54" s="53" t="s">
        <v>338</v>
      </c>
      <c r="E54" s="54" t="s">
        <v>338</v>
      </c>
      <c r="F54" s="53" t="s">
        <v>369</v>
      </c>
      <c r="G54" s="55" t="s">
        <v>369</v>
      </c>
      <c r="H54" s="56" t="s">
        <v>369</v>
      </c>
      <c r="I54" s="54" t="s">
        <v>383</v>
      </c>
      <c r="J54" s="53" t="s">
        <v>369</v>
      </c>
      <c r="K54" s="55">
        <v>0</v>
      </c>
      <c r="L54" s="56">
        <v>0</v>
      </c>
      <c r="M54" s="55" t="s">
        <v>383</v>
      </c>
      <c r="N54" s="57">
        <f t="shared" si="0"/>
        <v>0</v>
      </c>
    </row>
    <row r="55" spans="1:14" ht="14.25" customHeight="1">
      <c r="A55" s="44">
        <v>52</v>
      </c>
      <c r="B55" s="172"/>
      <c r="C55" s="37" t="s">
        <v>145</v>
      </c>
      <c r="D55" s="53">
        <v>0</v>
      </c>
      <c r="E55" s="54">
        <v>0</v>
      </c>
      <c r="F55" s="53" t="s">
        <v>369</v>
      </c>
      <c r="G55" s="55" t="s">
        <v>369</v>
      </c>
      <c r="H55" s="56">
        <v>0.5</v>
      </c>
      <c r="I55" s="54">
        <v>1</v>
      </c>
      <c r="J55" s="53">
        <v>0</v>
      </c>
      <c r="K55" s="55">
        <v>1</v>
      </c>
      <c r="L55" s="56">
        <v>1</v>
      </c>
      <c r="M55" s="55">
        <v>1</v>
      </c>
      <c r="N55" s="57">
        <f t="shared" si="0"/>
        <v>4.5</v>
      </c>
    </row>
    <row r="56" spans="1:14" ht="14.25" customHeight="1">
      <c r="A56" s="44">
        <v>53</v>
      </c>
      <c r="B56" s="172"/>
      <c r="C56" s="37" t="s">
        <v>144</v>
      </c>
      <c r="D56" s="53">
        <v>0</v>
      </c>
      <c r="E56" s="54">
        <v>0</v>
      </c>
      <c r="F56" s="53">
        <v>0</v>
      </c>
      <c r="G56" s="55" t="s">
        <v>369</v>
      </c>
      <c r="H56" s="56">
        <v>1</v>
      </c>
      <c r="I56" s="54">
        <v>0</v>
      </c>
      <c r="J56" s="53">
        <v>0</v>
      </c>
      <c r="K56" s="55">
        <v>1</v>
      </c>
      <c r="L56" s="56">
        <v>1</v>
      </c>
      <c r="M56" s="55">
        <v>1</v>
      </c>
      <c r="N56" s="57">
        <f t="shared" si="0"/>
        <v>4</v>
      </c>
    </row>
    <row r="57" spans="1:14" ht="14.25" customHeight="1">
      <c r="A57" s="44">
        <v>54</v>
      </c>
      <c r="B57" s="172"/>
      <c r="C57" s="37" t="s">
        <v>281</v>
      </c>
      <c r="D57" s="53">
        <v>1</v>
      </c>
      <c r="E57" s="54">
        <v>1</v>
      </c>
      <c r="F57" s="53">
        <v>0</v>
      </c>
      <c r="G57" s="55" t="s">
        <v>369</v>
      </c>
      <c r="H57" s="56">
        <v>1</v>
      </c>
      <c r="I57" s="54">
        <v>1</v>
      </c>
      <c r="J57" s="53">
        <v>0.5</v>
      </c>
      <c r="K57" s="55">
        <v>0</v>
      </c>
      <c r="L57" s="56">
        <v>1</v>
      </c>
      <c r="M57" s="55">
        <v>1</v>
      </c>
      <c r="N57" s="57">
        <f t="shared" si="0"/>
        <v>6.5</v>
      </c>
    </row>
    <row r="58" spans="1:14" ht="14.25" customHeight="1">
      <c r="A58" s="44">
        <v>55</v>
      </c>
      <c r="B58" s="172"/>
      <c r="C58" s="37" t="s">
        <v>218</v>
      </c>
      <c r="D58" s="53">
        <v>0</v>
      </c>
      <c r="E58" s="54">
        <v>0</v>
      </c>
      <c r="F58" s="53" t="s">
        <v>369</v>
      </c>
      <c r="G58" s="55" t="s">
        <v>369</v>
      </c>
      <c r="H58" s="56">
        <v>1</v>
      </c>
      <c r="I58" s="54">
        <v>1</v>
      </c>
      <c r="J58" s="53">
        <v>0</v>
      </c>
      <c r="K58" s="55">
        <v>0</v>
      </c>
      <c r="L58" s="56" t="s">
        <v>383</v>
      </c>
      <c r="M58" s="55">
        <v>1</v>
      </c>
      <c r="N58" s="57">
        <f t="shared" si="0"/>
        <v>3</v>
      </c>
    </row>
    <row r="59" spans="1:14" ht="14.25" customHeight="1">
      <c r="A59" s="44">
        <v>56</v>
      </c>
      <c r="B59" s="172"/>
      <c r="C59" s="37" t="s">
        <v>143</v>
      </c>
      <c r="D59" s="53">
        <v>0</v>
      </c>
      <c r="E59" s="54">
        <v>0</v>
      </c>
      <c r="F59" s="53">
        <v>0.5</v>
      </c>
      <c r="G59" s="55" t="s">
        <v>369</v>
      </c>
      <c r="H59" s="56">
        <v>0</v>
      </c>
      <c r="I59" s="54">
        <v>0</v>
      </c>
      <c r="J59" s="53" t="s">
        <v>369</v>
      </c>
      <c r="K59" s="55" t="s">
        <v>383</v>
      </c>
      <c r="L59" s="56">
        <v>1</v>
      </c>
      <c r="M59" s="55">
        <v>1</v>
      </c>
      <c r="N59" s="57">
        <f t="shared" si="0"/>
        <v>2.5</v>
      </c>
    </row>
    <row r="60" spans="1:14" ht="14.25" customHeight="1">
      <c r="A60" s="44">
        <v>57</v>
      </c>
      <c r="B60" s="172"/>
      <c r="C60" s="37" t="s">
        <v>219</v>
      </c>
      <c r="D60" s="53" t="s">
        <v>341</v>
      </c>
      <c r="E60" s="54" t="s">
        <v>341</v>
      </c>
      <c r="F60" s="53">
        <v>0</v>
      </c>
      <c r="G60" s="55" t="s">
        <v>369</v>
      </c>
      <c r="H60" s="56" t="s">
        <v>369</v>
      </c>
      <c r="I60" s="54" t="s">
        <v>383</v>
      </c>
      <c r="J60" s="53" t="s">
        <v>369</v>
      </c>
      <c r="K60" s="55">
        <v>0</v>
      </c>
      <c r="L60" s="56" t="s">
        <v>383</v>
      </c>
      <c r="M60" s="55">
        <v>0</v>
      </c>
      <c r="N60" s="57">
        <f t="shared" si="0"/>
        <v>0</v>
      </c>
    </row>
    <row r="61" spans="1:14" ht="14.25" customHeight="1">
      <c r="A61" s="44">
        <v>58</v>
      </c>
      <c r="B61" s="172"/>
      <c r="C61" s="37" t="s">
        <v>220</v>
      </c>
      <c r="D61" s="53" t="s">
        <v>342</v>
      </c>
      <c r="E61" s="54">
        <v>0</v>
      </c>
      <c r="F61" s="53">
        <v>0</v>
      </c>
      <c r="G61" s="55" t="s">
        <v>369</v>
      </c>
      <c r="H61" s="56" t="s">
        <v>369</v>
      </c>
      <c r="I61" s="54" t="s">
        <v>383</v>
      </c>
      <c r="J61" s="53" t="s">
        <v>369</v>
      </c>
      <c r="K61" s="55" t="s">
        <v>383</v>
      </c>
      <c r="L61" s="56" t="s">
        <v>383</v>
      </c>
      <c r="M61" s="55" t="s">
        <v>383</v>
      </c>
      <c r="N61" s="57">
        <f t="shared" si="0"/>
        <v>0</v>
      </c>
    </row>
    <row r="62" spans="1:14" ht="14.25" customHeight="1">
      <c r="A62" s="44">
        <v>59</v>
      </c>
      <c r="B62" s="172"/>
      <c r="C62" s="37" t="s">
        <v>221</v>
      </c>
      <c r="D62" s="53">
        <v>0</v>
      </c>
      <c r="E62" s="54">
        <v>1</v>
      </c>
      <c r="F62" s="53" t="s">
        <v>369</v>
      </c>
      <c r="G62" s="55" t="s">
        <v>369</v>
      </c>
      <c r="H62" s="56">
        <v>1</v>
      </c>
      <c r="I62" s="54">
        <v>1</v>
      </c>
      <c r="J62" s="53">
        <v>1</v>
      </c>
      <c r="K62" s="55">
        <v>0</v>
      </c>
      <c r="L62" s="56" t="s">
        <v>383</v>
      </c>
      <c r="M62" s="55">
        <v>1</v>
      </c>
      <c r="N62" s="57">
        <f t="shared" si="0"/>
        <v>5</v>
      </c>
    </row>
    <row r="63" spans="1:14" ht="14.25" customHeight="1" thickBot="1">
      <c r="A63" s="47">
        <v>60</v>
      </c>
      <c r="B63" s="173"/>
      <c r="C63" s="36" t="s">
        <v>282</v>
      </c>
      <c r="D63" s="68">
        <v>0</v>
      </c>
      <c r="E63" s="69">
        <v>0</v>
      </c>
      <c r="F63" s="68">
        <v>0</v>
      </c>
      <c r="G63" s="70" t="s">
        <v>369</v>
      </c>
      <c r="H63" s="71">
        <v>0</v>
      </c>
      <c r="I63" s="69">
        <v>1</v>
      </c>
      <c r="J63" s="68">
        <v>0</v>
      </c>
      <c r="K63" s="70">
        <v>0</v>
      </c>
      <c r="L63" s="71">
        <v>0</v>
      </c>
      <c r="M63" s="70" t="s">
        <v>383</v>
      </c>
      <c r="N63" s="72">
        <f t="shared" si="0"/>
        <v>1</v>
      </c>
    </row>
    <row r="64" spans="1:14" ht="14.25" customHeight="1">
      <c r="A64" s="46">
        <v>61</v>
      </c>
      <c r="B64" s="171" t="s">
        <v>3</v>
      </c>
      <c r="C64" s="35" t="s">
        <v>163</v>
      </c>
      <c r="D64" s="63">
        <v>0</v>
      </c>
      <c r="E64" s="64" t="s">
        <v>343</v>
      </c>
      <c r="F64" s="63">
        <v>1</v>
      </c>
      <c r="G64" s="65" t="s">
        <v>368</v>
      </c>
      <c r="H64" s="66">
        <v>1</v>
      </c>
      <c r="I64" s="64">
        <v>1</v>
      </c>
      <c r="J64" s="63" t="s">
        <v>369</v>
      </c>
      <c r="K64" s="65" t="s">
        <v>383</v>
      </c>
      <c r="L64" s="66">
        <v>0</v>
      </c>
      <c r="M64" s="65">
        <v>1</v>
      </c>
      <c r="N64" s="67">
        <f t="shared" si="0"/>
        <v>4</v>
      </c>
    </row>
    <row r="65" spans="1:14" ht="14.25" customHeight="1">
      <c r="A65" s="44">
        <v>62</v>
      </c>
      <c r="B65" s="172"/>
      <c r="C65" s="37" t="s">
        <v>211</v>
      </c>
      <c r="D65" s="53" t="s">
        <v>328</v>
      </c>
      <c r="E65" s="54" t="s">
        <v>328</v>
      </c>
      <c r="F65" s="53" t="s">
        <v>369</v>
      </c>
      <c r="G65" s="55" t="s">
        <v>369</v>
      </c>
      <c r="H65" s="56" t="s">
        <v>369</v>
      </c>
      <c r="I65" s="54" t="s">
        <v>383</v>
      </c>
      <c r="J65" s="53" t="s">
        <v>369</v>
      </c>
      <c r="K65" s="55">
        <v>0</v>
      </c>
      <c r="L65" s="56" t="s">
        <v>383</v>
      </c>
      <c r="M65" s="55" t="s">
        <v>383</v>
      </c>
      <c r="N65" s="57">
        <f t="shared" si="0"/>
        <v>0</v>
      </c>
    </row>
    <row r="66" spans="1:14" ht="14.25" customHeight="1">
      <c r="A66" s="44">
        <v>63</v>
      </c>
      <c r="B66" s="172"/>
      <c r="C66" s="37" t="s">
        <v>280</v>
      </c>
      <c r="D66" s="53" t="s">
        <v>344</v>
      </c>
      <c r="E66" s="54">
        <v>0</v>
      </c>
      <c r="F66" s="53" t="s">
        <v>369</v>
      </c>
      <c r="G66" s="55" t="s">
        <v>369</v>
      </c>
      <c r="H66" s="56" t="s">
        <v>369</v>
      </c>
      <c r="I66" s="54" t="s">
        <v>383</v>
      </c>
      <c r="J66" s="53">
        <v>0</v>
      </c>
      <c r="K66" s="55">
        <v>0</v>
      </c>
      <c r="L66" s="56" t="s">
        <v>383</v>
      </c>
      <c r="M66" s="55" t="s">
        <v>383</v>
      </c>
      <c r="N66" s="57">
        <f t="shared" si="0"/>
        <v>0</v>
      </c>
    </row>
    <row r="67" spans="1:14" ht="14.25" customHeight="1">
      <c r="A67" s="44">
        <v>64</v>
      </c>
      <c r="B67" s="172"/>
      <c r="C67" s="37" t="s">
        <v>212</v>
      </c>
      <c r="D67" s="53" t="s">
        <v>332</v>
      </c>
      <c r="E67" s="54">
        <v>0</v>
      </c>
      <c r="F67" s="53" t="s">
        <v>369</v>
      </c>
      <c r="G67" s="55" t="s">
        <v>369</v>
      </c>
      <c r="H67" s="56">
        <v>0</v>
      </c>
      <c r="I67" s="54">
        <v>0</v>
      </c>
      <c r="J67" s="53">
        <v>0</v>
      </c>
      <c r="K67" s="55">
        <v>0</v>
      </c>
      <c r="L67" s="56">
        <v>0</v>
      </c>
      <c r="M67" s="55">
        <v>0</v>
      </c>
      <c r="N67" s="57">
        <f t="shared" si="0"/>
        <v>0</v>
      </c>
    </row>
    <row r="68" spans="1:14" ht="14.25" customHeight="1">
      <c r="A68" s="44">
        <v>65</v>
      </c>
      <c r="B68" s="172"/>
      <c r="C68" s="37" t="s">
        <v>213</v>
      </c>
      <c r="D68" s="53">
        <v>0</v>
      </c>
      <c r="E68" s="54">
        <v>0</v>
      </c>
      <c r="F68" s="53">
        <v>0</v>
      </c>
      <c r="G68" s="55" t="s">
        <v>369</v>
      </c>
      <c r="H68" s="56" t="s">
        <v>369</v>
      </c>
      <c r="I68" s="54" t="s">
        <v>383</v>
      </c>
      <c r="J68" s="53">
        <v>0</v>
      </c>
      <c r="K68" s="55" t="s">
        <v>383</v>
      </c>
      <c r="L68" s="56" t="s">
        <v>383</v>
      </c>
      <c r="M68" s="55" t="s">
        <v>383</v>
      </c>
      <c r="N68" s="57">
        <f t="shared" si="0"/>
        <v>0</v>
      </c>
    </row>
    <row r="69" spans="1:14" ht="14.25" customHeight="1">
      <c r="A69" s="44">
        <v>66</v>
      </c>
      <c r="B69" s="172"/>
      <c r="C69" s="37" t="s">
        <v>162</v>
      </c>
      <c r="D69" s="53">
        <v>1</v>
      </c>
      <c r="E69" s="54">
        <v>0</v>
      </c>
      <c r="F69" s="53">
        <v>0</v>
      </c>
      <c r="G69" s="55" t="s">
        <v>369</v>
      </c>
      <c r="H69" s="56">
        <v>0</v>
      </c>
      <c r="I69" s="54">
        <v>0</v>
      </c>
      <c r="J69" s="53">
        <v>0</v>
      </c>
      <c r="K69" s="55">
        <v>0</v>
      </c>
      <c r="L69" s="56">
        <v>0.5</v>
      </c>
      <c r="M69" s="55">
        <v>0</v>
      </c>
      <c r="N69" s="57">
        <f aca="true" t="shared" si="1" ref="N69:N75">SUM(D69:M69)</f>
        <v>1.5</v>
      </c>
    </row>
    <row r="70" spans="1:14" ht="14.25" customHeight="1">
      <c r="A70" s="44">
        <v>67</v>
      </c>
      <c r="B70" s="172"/>
      <c r="C70" s="37" t="s">
        <v>253</v>
      </c>
      <c r="D70" s="53">
        <v>0</v>
      </c>
      <c r="E70" s="54">
        <v>0</v>
      </c>
      <c r="F70" s="53">
        <v>0</v>
      </c>
      <c r="G70" s="55" t="s">
        <v>369</v>
      </c>
      <c r="H70" s="56">
        <v>1</v>
      </c>
      <c r="I70" s="54">
        <v>1</v>
      </c>
      <c r="J70" s="53" t="s">
        <v>369</v>
      </c>
      <c r="K70" s="55">
        <v>0</v>
      </c>
      <c r="L70" s="56">
        <v>1</v>
      </c>
      <c r="M70" s="55">
        <v>1</v>
      </c>
      <c r="N70" s="57">
        <f t="shared" si="1"/>
        <v>4</v>
      </c>
    </row>
    <row r="71" spans="1:14" ht="14.25" customHeight="1">
      <c r="A71" s="44">
        <v>68</v>
      </c>
      <c r="B71" s="172"/>
      <c r="C71" s="37" t="s">
        <v>254</v>
      </c>
      <c r="D71" s="53">
        <v>0</v>
      </c>
      <c r="E71" s="54">
        <v>0</v>
      </c>
      <c r="F71" s="53">
        <v>0</v>
      </c>
      <c r="G71" s="55" t="s">
        <v>369</v>
      </c>
      <c r="H71" s="56">
        <v>0.5</v>
      </c>
      <c r="I71" s="54">
        <v>0</v>
      </c>
      <c r="J71" s="53" t="s">
        <v>369</v>
      </c>
      <c r="K71" s="55">
        <v>0</v>
      </c>
      <c r="L71" s="56">
        <v>1</v>
      </c>
      <c r="M71" s="55">
        <v>0</v>
      </c>
      <c r="N71" s="57">
        <f t="shared" si="1"/>
        <v>1.5</v>
      </c>
    </row>
    <row r="72" spans="1:14" ht="14.25" customHeight="1">
      <c r="A72" s="44">
        <v>69</v>
      </c>
      <c r="B72" s="172"/>
      <c r="C72" s="37" t="s">
        <v>158</v>
      </c>
      <c r="D72" s="53">
        <v>0</v>
      </c>
      <c r="E72" s="54">
        <v>0</v>
      </c>
      <c r="F72" s="53">
        <v>1</v>
      </c>
      <c r="G72" s="55" t="s">
        <v>369</v>
      </c>
      <c r="H72" s="56">
        <v>0</v>
      </c>
      <c r="I72" s="54">
        <v>0</v>
      </c>
      <c r="J72" s="53">
        <v>0</v>
      </c>
      <c r="K72" s="55">
        <v>0</v>
      </c>
      <c r="L72" s="56">
        <v>0</v>
      </c>
      <c r="M72" s="55" t="s">
        <v>383</v>
      </c>
      <c r="N72" s="57">
        <f t="shared" si="1"/>
        <v>1</v>
      </c>
    </row>
    <row r="73" spans="1:14" ht="14.25" customHeight="1">
      <c r="A73" s="44">
        <v>70</v>
      </c>
      <c r="B73" s="172"/>
      <c r="C73" s="37" t="s">
        <v>214</v>
      </c>
      <c r="D73" s="53">
        <v>0</v>
      </c>
      <c r="E73" s="54">
        <v>0</v>
      </c>
      <c r="F73" s="53">
        <v>0</v>
      </c>
      <c r="G73" s="55" t="s">
        <v>369</v>
      </c>
      <c r="H73" s="56">
        <v>0</v>
      </c>
      <c r="I73" s="54">
        <v>0</v>
      </c>
      <c r="J73" s="53">
        <v>0</v>
      </c>
      <c r="K73" s="55" t="s">
        <v>383</v>
      </c>
      <c r="L73" s="56">
        <v>1</v>
      </c>
      <c r="M73" s="55">
        <v>0</v>
      </c>
      <c r="N73" s="57">
        <f t="shared" si="1"/>
        <v>1</v>
      </c>
    </row>
    <row r="74" spans="1:14" ht="14.25" customHeight="1">
      <c r="A74" s="44">
        <v>71</v>
      </c>
      <c r="B74" s="172"/>
      <c r="C74" s="37" t="s">
        <v>160</v>
      </c>
      <c r="D74" s="53">
        <v>0</v>
      </c>
      <c r="E74" s="54" t="s">
        <v>338</v>
      </c>
      <c r="F74" s="53">
        <v>0.5</v>
      </c>
      <c r="G74" s="55" t="s">
        <v>369</v>
      </c>
      <c r="H74" s="56">
        <v>0</v>
      </c>
      <c r="I74" s="54">
        <v>0</v>
      </c>
      <c r="J74" s="53">
        <v>0</v>
      </c>
      <c r="K74" s="55" t="s">
        <v>383</v>
      </c>
      <c r="L74" s="56">
        <v>1</v>
      </c>
      <c r="M74" s="55">
        <v>0</v>
      </c>
      <c r="N74" s="57">
        <f t="shared" si="1"/>
        <v>1.5</v>
      </c>
    </row>
    <row r="75" spans="1:14" ht="14.25" customHeight="1" thickBot="1">
      <c r="A75" s="47">
        <v>72</v>
      </c>
      <c r="B75" s="173"/>
      <c r="C75" s="36" t="s">
        <v>215</v>
      </c>
      <c r="D75" s="68" t="s">
        <v>331</v>
      </c>
      <c r="E75" s="69" t="s">
        <v>331</v>
      </c>
      <c r="F75" s="68" t="s">
        <v>369</v>
      </c>
      <c r="G75" s="70" t="s">
        <v>369</v>
      </c>
      <c r="H75" s="71" t="s">
        <v>369</v>
      </c>
      <c r="I75" s="69" t="s">
        <v>383</v>
      </c>
      <c r="J75" s="68">
        <v>0</v>
      </c>
      <c r="K75" s="70">
        <v>0</v>
      </c>
      <c r="L75" s="71" t="s">
        <v>383</v>
      </c>
      <c r="M75" s="70">
        <v>0</v>
      </c>
      <c r="N75" s="72">
        <f t="shared" si="1"/>
        <v>0</v>
      </c>
    </row>
    <row r="76" spans="1:14" ht="14.25" customHeight="1">
      <c r="A76" s="170" t="s">
        <v>322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</row>
  </sheetData>
  <sheetProtection password="CA3D" sheet="1" objects="1" scenarios="1"/>
  <mergeCells count="17">
    <mergeCell ref="B64:B75"/>
    <mergeCell ref="B40:B51"/>
    <mergeCell ref="B28:B39"/>
    <mergeCell ref="A1:N1"/>
    <mergeCell ref="N2:N3"/>
    <mergeCell ref="B2:B3"/>
    <mergeCell ref="A2:A3"/>
    <mergeCell ref="A76:N76"/>
    <mergeCell ref="B16:B27"/>
    <mergeCell ref="B4:B15"/>
    <mergeCell ref="L2:M2"/>
    <mergeCell ref="C2:C3"/>
    <mergeCell ref="D2:E2"/>
    <mergeCell ref="F2:G2"/>
    <mergeCell ref="H2:I2"/>
    <mergeCell ref="J2:K2"/>
    <mergeCell ref="B52:B6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" sqref="A1:N1"/>
    </sheetView>
  </sheetViews>
  <sheetFormatPr defaultColWidth="8.796875" defaultRowHeight="14.25"/>
  <cols>
    <col min="1" max="1" width="5.59765625" style="31" customWidth="1"/>
    <col min="2" max="2" width="8.59765625" style="31" customWidth="1"/>
    <col min="3" max="3" width="20.59765625" style="31" customWidth="1"/>
    <col min="4" max="13" width="8.09765625" style="31" customWidth="1"/>
    <col min="14" max="14" width="10.59765625" style="31" customWidth="1"/>
    <col min="15" max="16384" width="9" style="31" customWidth="1"/>
  </cols>
  <sheetData>
    <row r="1" spans="1:14" ht="15" customHeight="1" thickBot="1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" customHeight="1" thickBot="1">
      <c r="A2" s="185" t="s">
        <v>323</v>
      </c>
      <c r="B2" s="183" t="s">
        <v>123</v>
      </c>
      <c r="C2" s="176" t="s">
        <v>131</v>
      </c>
      <c r="D2" s="178" t="s">
        <v>124</v>
      </c>
      <c r="E2" s="175"/>
      <c r="F2" s="174" t="s">
        <v>125</v>
      </c>
      <c r="G2" s="179"/>
      <c r="H2" s="178" t="s">
        <v>126</v>
      </c>
      <c r="I2" s="175"/>
      <c r="J2" s="174" t="s">
        <v>127</v>
      </c>
      <c r="K2" s="179"/>
      <c r="L2" s="178" t="s">
        <v>128</v>
      </c>
      <c r="M2" s="175"/>
      <c r="N2" s="181" t="s">
        <v>129</v>
      </c>
    </row>
    <row r="3" spans="1:14" ht="15" customHeight="1" thickBot="1">
      <c r="A3" s="186"/>
      <c r="B3" s="184"/>
      <c r="C3" s="177"/>
      <c r="D3" s="39" t="s">
        <v>319</v>
      </c>
      <c r="E3" s="40" t="s">
        <v>320</v>
      </c>
      <c r="F3" s="42" t="s">
        <v>319</v>
      </c>
      <c r="G3" s="41" t="s">
        <v>320</v>
      </c>
      <c r="H3" s="39" t="s">
        <v>319</v>
      </c>
      <c r="I3" s="40" t="s">
        <v>320</v>
      </c>
      <c r="J3" s="42" t="s">
        <v>319</v>
      </c>
      <c r="K3" s="41" t="s">
        <v>320</v>
      </c>
      <c r="L3" s="39" t="s">
        <v>319</v>
      </c>
      <c r="M3" s="40" t="s">
        <v>320</v>
      </c>
      <c r="N3" s="182"/>
    </row>
    <row r="4" spans="1:14" ht="15" customHeight="1">
      <c r="A4" s="46">
        <v>1</v>
      </c>
      <c r="B4" s="171" t="s">
        <v>0</v>
      </c>
      <c r="C4" s="35" t="s">
        <v>167</v>
      </c>
      <c r="D4" s="63">
        <v>1</v>
      </c>
      <c r="E4" s="65">
        <v>1</v>
      </c>
      <c r="F4" s="66">
        <v>0</v>
      </c>
      <c r="G4" s="64" t="s">
        <v>368</v>
      </c>
      <c r="H4" s="63">
        <v>0</v>
      </c>
      <c r="I4" s="65">
        <v>1</v>
      </c>
      <c r="J4" s="66">
        <v>0</v>
      </c>
      <c r="K4" s="64">
        <v>0</v>
      </c>
      <c r="L4" s="63">
        <v>0.5</v>
      </c>
      <c r="M4" s="65">
        <v>1</v>
      </c>
      <c r="N4" s="67">
        <f>SUM(D4:M4)</f>
        <v>4.5</v>
      </c>
    </row>
    <row r="5" spans="1:14" ht="15" customHeight="1">
      <c r="A5" s="44">
        <v>2</v>
      </c>
      <c r="B5" s="172"/>
      <c r="C5" s="37" t="s">
        <v>222</v>
      </c>
      <c r="D5" s="53" t="s">
        <v>345</v>
      </c>
      <c r="E5" s="55" t="s">
        <v>345</v>
      </c>
      <c r="F5" s="56" t="s">
        <v>368</v>
      </c>
      <c r="G5" s="54" t="s">
        <v>369</v>
      </c>
      <c r="H5" s="53" t="s">
        <v>369</v>
      </c>
      <c r="I5" s="55" t="s">
        <v>369</v>
      </c>
      <c r="J5" s="56" t="s">
        <v>368</v>
      </c>
      <c r="K5" s="54" t="s">
        <v>588</v>
      </c>
      <c r="L5" s="53" t="s">
        <v>588</v>
      </c>
      <c r="M5" s="55" t="s">
        <v>604</v>
      </c>
      <c r="N5" s="57">
        <f aca="true" t="shared" si="0" ref="N5:N57">SUM(D5:M5)</f>
        <v>0</v>
      </c>
    </row>
    <row r="6" spans="1:14" ht="15" customHeight="1" thickBot="1">
      <c r="A6" s="44">
        <v>3</v>
      </c>
      <c r="B6" s="172"/>
      <c r="C6" s="38" t="s">
        <v>166</v>
      </c>
      <c r="D6" s="58">
        <v>1</v>
      </c>
      <c r="E6" s="60">
        <v>1</v>
      </c>
      <c r="F6" s="61">
        <v>1</v>
      </c>
      <c r="G6" s="59" t="s">
        <v>369</v>
      </c>
      <c r="H6" s="58">
        <v>0</v>
      </c>
      <c r="I6" s="60">
        <v>1</v>
      </c>
      <c r="J6" s="61">
        <v>1</v>
      </c>
      <c r="K6" s="59">
        <v>0.5</v>
      </c>
      <c r="L6" s="58">
        <v>0</v>
      </c>
      <c r="M6" s="60">
        <v>1</v>
      </c>
      <c r="N6" s="62">
        <f t="shared" si="0"/>
        <v>6.5</v>
      </c>
    </row>
    <row r="7" spans="1:14" ht="15" customHeight="1" thickBot="1">
      <c r="A7" s="44">
        <v>4</v>
      </c>
      <c r="B7" s="172"/>
      <c r="C7" s="189" t="s">
        <v>165</v>
      </c>
      <c r="D7" s="190">
        <v>1</v>
      </c>
      <c r="E7" s="192">
        <v>1</v>
      </c>
      <c r="F7" s="193">
        <v>1</v>
      </c>
      <c r="G7" s="191" t="s">
        <v>383</v>
      </c>
      <c r="H7" s="190">
        <v>1</v>
      </c>
      <c r="I7" s="192">
        <v>1</v>
      </c>
      <c r="J7" s="193">
        <v>1</v>
      </c>
      <c r="K7" s="191">
        <v>0.5</v>
      </c>
      <c r="L7" s="190">
        <v>0.5</v>
      </c>
      <c r="M7" s="192">
        <v>1</v>
      </c>
      <c r="N7" s="194">
        <f t="shared" si="0"/>
        <v>8</v>
      </c>
    </row>
    <row r="8" spans="1:14" ht="15" customHeight="1">
      <c r="A8" s="44">
        <v>5</v>
      </c>
      <c r="B8" s="172"/>
      <c r="C8" s="33" t="s">
        <v>223</v>
      </c>
      <c r="D8" s="48" t="s">
        <v>346</v>
      </c>
      <c r="E8" s="50">
        <v>1</v>
      </c>
      <c r="F8" s="51" t="s">
        <v>369</v>
      </c>
      <c r="G8" s="49" t="s">
        <v>369</v>
      </c>
      <c r="H8" s="48" t="s">
        <v>369</v>
      </c>
      <c r="I8" s="50" t="s">
        <v>383</v>
      </c>
      <c r="J8" s="51" t="s">
        <v>369</v>
      </c>
      <c r="K8" s="49" t="s">
        <v>588</v>
      </c>
      <c r="L8" s="48" t="s">
        <v>383</v>
      </c>
      <c r="M8" s="50" t="s">
        <v>383</v>
      </c>
      <c r="N8" s="52">
        <f t="shared" si="0"/>
        <v>1</v>
      </c>
    </row>
    <row r="9" spans="1:14" ht="15" customHeight="1">
      <c r="A9" s="44">
        <v>6</v>
      </c>
      <c r="B9" s="172"/>
      <c r="C9" s="37" t="s">
        <v>283</v>
      </c>
      <c r="D9" s="53">
        <v>1</v>
      </c>
      <c r="E9" s="55">
        <v>1</v>
      </c>
      <c r="F9" s="56">
        <v>0.5</v>
      </c>
      <c r="G9" s="54" t="s">
        <v>369</v>
      </c>
      <c r="H9" s="53">
        <v>1</v>
      </c>
      <c r="I9" s="55">
        <v>1</v>
      </c>
      <c r="J9" s="56">
        <v>1</v>
      </c>
      <c r="K9" s="54">
        <v>0</v>
      </c>
      <c r="L9" s="53">
        <v>1</v>
      </c>
      <c r="M9" s="55">
        <v>1</v>
      </c>
      <c r="N9" s="57">
        <f t="shared" si="0"/>
        <v>7.5</v>
      </c>
    </row>
    <row r="10" spans="1:14" ht="15" customHeight="1">
      <c r="A10" s="44">
        <v>7</v>
      </c>
      <c r="B10" s="172"/>
      <c r="C10" s="37" t="s">
        <v>263</v>
      </c>
      <c r="D10" s="53">
        <v>1</v>
      </c>
      <c r="E10" s="55" t="s">
        <v>330</v>
      </c>
      <c r="F10" s="56">
        <v>1</v>
      </c>
      <c r="G10" s="54" t="s">
        <v>369</v>
      </c>
      <c r="H10" s="53">
        <v>0.5</v>
      </c>
      <c r="I10" s="55">
        <v>1</v>
      </c>
      <c r="J10" s="56">
        <v>0</v>
      </c>
      <c r="K10" s="54">
        <v>1</v>
      </c>
      <c r="L10" s="53">
        <v>1</v>
      </c>
      <c r="M10" s="55">
        <v>1</v>
      </c>
      <c r="N10" s="57">
        <f t="shared" si="0"/>
        <v>6.5</v>
      </c>
    </row>
    <row r="11" spans="1:14" ht="15" customHeight="1">
      <c r="A11" s="44">
        <v>8</v>
      </c>
      <c r="B11" s="172"/>
      <c r="C11" s="37" t="s">
        <v>224</v>
      </c>
      <c r="D11" s="53" t="s">
        <v>332</v>
      </c>
      <c r="E11" s="55" t="s">
        <v>332</v>
      </c>
      <c r="F11" s="56" t="s">
        <v>369</v>
      </c>
      <c r="G11" s="54" t="s">
        <v>369</v>
      </c>
      <c r="H11" s="53" t="s">
        <v>369</v>
      </c>
      <c r="I11" s="55" t="s">
        <v>383</v>
      </c>
      <c r="J11" s="56" t="s">
        <v>369</v>
      </c>
      <c r="K11" s="54" t="s">
        <v>588</v>
      </c>
      <c r="L11" s="53" t="s">
        <v>383</v>
      </c>
      <c r="M11" s="55" t="s">
        <v>383</v>
      </c>
      <c r="N11" s="57">
        <f t="shared" si="0"/>
        <v>0</v>
      </c>
    </row>
    <row r="12" spans="1:14" ht="15" customHeight="1">
      <c r="A12" s="44">
        <v>9</v>
      </c>
      <c r="B12" s="172"/>
      <c r="C12" s="37" t="s">
        <v>164</v>
      </c>
      <c r="D12" s="53">
        <v>1</v>
      </c>
      <c r="E12" s="55">
        <v>1</v>
      </c>
      <c r="F12" s="56">
        <v>0</v>
      </c>
      <c r="G12" s="54" t="s">
        <v>369</v>
      </c>
      <c r="H12" s="53">
        <v>0.5</v>
      </c>
      <c r="I12" s="55">
        <v>1</v>
      </c>
      <c r="J12" s="56">
        <v>1</v>
      </c>
      <c r="K12" s="54">
        <v>1</v>
      </c>
      <c r="L12" s="53">
        <v>1</v>
      </c>
      <c r="M12" s="55">
        <v>1</v>
      </c>
      <c r="N12" s="57">
        <f t="shared" si="0"/>
        <v>7.5</v>
      </c>
    </row>
    <row r="13" spans="1:14" ht="15" customHeight="1" thickBot="1">
      <c r="A13" s="47">
        <v>10</v>
      </c>
      <c r="B13" s="173"/>
      <c r="C13" s="36" t="s">
        <v>225</v>
      </c>
      <c r="D13" s="68" t="s">
        <v>338</v>
      </c>
      <c r="E13" s="70" t="s">
        <v>338</v>
      </c>
      <c r="F13" s="71" t="s">
        <v>369</v>
      </c>
      <c r="G13" s="69" t="s">
        <v>369</v>
      </c>
      <c r="H13" s="68" t="s">
        <v>369</v>
      </c>
      <c r="I13" s="70" t="s">
        <v>383</v>
      </c>
      <c r="J13" s="71" t="s">
        <v>369</v>
      </c>
      <c r="K13" s="69" t="s">
        <v>383</v>
      </c>
      <c r="L13" s="68" t="s">
        <v>383</v>
      </c>
      <c r="M13" s="70" t="s">
        <v>383</v>
      </c>
      <c r="N13" s="72">
        <f t="shared" si="0"/>
        <v>0</v>
      </c>
    </row>
    <row r="14" spans="1:14" ht="15" customHeight="1">
      <c r="A14" s="43">
        <v>11</v>
      </c>
      <c r="B14" s="187" t="s">
        <v>6</v>
      </c>
      <c r="C14" s="33" t="s">
        <v>269</v>
      </c>
      <c r="D14" s="48">
        <v>0</v>
      </c>
      <c r="E14" s="50">
        <v>0.5</v>
      </c>
      <c r="F14" s="51">
        <v>1</v>
      </c>
      <c r="G14" s="49" t="s">
        <v>369</v>
      </c>
      <c r="H14" s="48">
        <v>0</v>
      </c>
      <c r="I14" s="50">
        <v>0.5</v>
      </c>
      <c r="J14" s="51">
        <v>0</v>
      </c>
      <c r="K14" s="49">
        <v>1</v>
      </c>
      <c r="L14" s="48">
        <v>0</v>
      </c>
      <c r="M14" s="50">
        <v>0</v>
      </c>
      <c r="N14" s="52">
        <f t="shared" si="0"/>
        <v>3</v>
      </c>
    </row>
    <row r="15" spans="1:14" ht="15" customHeight="1">
      <c r="A15" s="44">
        <v>12</v>
      </c>
      <c r="B15" s="172"/>
      <c r="C15" s="37" t="s">
        <v>184</v>
      </c>
      <c r="D15" s="53">
        <v>1</v>
      </c>
      <c r="E15" s="55">
        <v>0.5</v>
      </c>
      <c r="F15" s="56">
        <v>1</v>
      </c>
      <c r="G15" s="54" t="s">
        <v>369</v>
      </c>
      <c r="H15" s="53">
        <v>0</v>
      </c>
      <c r="I15" s="55">
        <v>0.5</v>
      </c>
      <c r="J15" s="56">
        <v>1</v>
      </c>
      <c r="K15" s="54">
        <v>1</v>
      </c>
      <c r="L15" s="53">
        <v>0.5</v>
      </c>
      <c r="M15" s="55">
        <v>0</v>
      </c>
      <c r="N15" s="57">
        <f t="shared" si="0"/>
        <v>5.5</v>
      </c>
    </row>
    <row r="16" spans="1:14" ht="15" customHeight="1">
      <c r="A16" s="44">
        <v>13</v>
      </c>
      <c r="B16" s="172"/>
      <c r="C16" s="37" t="s">
        <v>182</v>
      </c>
      <c r="D16" s="53">
        <v>0</v>
      </c>
      <c r="E16" s="55">
        <v>0</v>
      </c>
      <c r="F16" s="56">
        <v>0.5</v>
      </c>
      <c r="G16" s="54" t="s">
        <v>369</v>
      </c>
      <c r="H16" s="53">
        <v>0</v>
      </c>
      <c r="I16" s="55" t="s">
        <v>383</v>
      </c>
      <c r="J16" s="56">
        <v>0.5</v>
      </c>
      <c r="K16" s="54" t="s">
        <v>588</v>
      </c>
      <c r="L16" s="53">
        <v>0</v>
      </c>
      <c r="M16" s="55">
        <v>0</v>
      </c>
      <c r="N16" s="57">
        <f t="shared" si="0"/>
        <v>1</v>
      </c>
    </row>
    <row r="17" spans="1:14" ht="15" customHeight="1">
      <c r="A17" s="44">
        <v>14</v>
      </c>
      <c r="B17" s="172"/>
      <c r="C17" s="37" t="s">
        <v>226</v>
      </c>
      <c r="D17" s="53" t="s">
        <v>331</v>
      </c>
      <c r="E17" s="55">
        <v>0</v>
      </c>
      <c r="F17" s="56">
        <v>0</v>
      </c>
      <c r="G17" s="54" t="s">
        <v>369</v>
      </c>
      <c r="H17" s="53">
        <v>0</v>
      </c>
      <c r="I17" s="55">
        <v>0</v>
      </c>
      <c r="J17" s="56" t="s">
        <v>369</v>
      </c>
      <c r="K17" s="54" t="s">
        <v>383</v>
      </c>
      <c r="L17" s="53" t="s">
        <v>383</v>
      </c>
      <c r="M17" s="55" t="s">
        <v>383</v>
      </c>
      <c r="N17" s="57">
        <f t="shared" si="0"/>
        <v>0</v>
      </c>
    </row>
    <row r="18" spans="1:14" ht="15" customHeight="1">
      <c r="A18" s="44">
        <v>15</v>
      </c>
      <c r="B18" s="172"/>
      <c r="C18" s="37" t="s">
        <v>284</v>
      </c>
      <c r="D18" s="53" t="s">
        <v>330</v>
      </c>
      <c r="E18" s="55" t="s">
        <v>330</v>
      </c>
      <c r="F18" s="56" t="s">
        <v>369</v>
      </c>
      <c r="G18" s="54" t="s">
        <v>369</v>
      </c>
      <c r="H18" s="53" t="s">
        <v>369</v>
      </c>
      <c r="I18" s="55" t="s">
        <v>383</v>
      </c>
      <c r="J18" s="56" t="s">
        <v>369</v>
      </c>
      <c r="K18" s="54">
        <v>1</v>
      </c>
      <c r="L18" s="53" t="s">
        <v>383</v>
      </c>
      <c r="M18" s="55">
        <v>0</v>
      </c>
      <c r="N18" s="57">
        <f t="shared" si="0"/>
        <v>1</v>
      </c>
    </row>
    <row r="19" spans="1:14" ht="15" customHeight="1">
      <c r="A19" s="44">
        <v>16</v>
      </c>
      <c r="B19" s="172"/>
      <c r="C19" s="37" t="s">
        <v>227</v>
      </c>
      <c r="D19" s="53" t="s">
        <v>328</v>
      </c>
      <c r="E19" s="55" t="s">
        <v>328</v>
      </c>
      <c r="F19" s="56" t="s">
        <v>369</v>
      </c>
      <c r="G19" s="54" t="s">
        <v>369</v>
      </c>
      <c r="H19" s="53" t="s">
        <v>369</v>
      </c>
      <c r="I19" s="55" t="s">
        <v>383</v>
      </c>
      <c r="J19" s="56" t="s">
        <v>369</v>
      </c>
      <c r="K19" s="54" t="s">
        <v>383</v>
      </c>
      <c r="L19" s="53" t="s">
        <v>383</v>
      </c>
      <c r="M19" s="55" t="s">
        <v>383</v>
      </c>
      <c r="N19" s="57">
        <f t="shared" si="0"/>
        <v>0</v>
      </c>
    </row>
    <row r="20" spans="1:14" ht="15" customHeight="1">
      <c r="A20" s="44">
        <v>17</v>
      </c>
      <c r="B20" s="172"/>
      <c r="C20" s="37" t="s">
        <v>285</v>
      </c>
      <c r="D20" s="53">
        <v>0</v>
      </c>
      <c r="E20" s="55" t="s">
        <v>338</v>
      </c>
      <c r="F20" s="56" t="s">
        <v>369</v>
      </c>
      <c r="G20" s="54" t="s">
        <v>369</v>
      </c>
      <c r="H20" s="53" t="s">
        <v>369</v>
      </c>
      <c r="I20" s="55">
        <v>1</v>
      </c>
      <c r="J20" s="56">
        <v>1</v>
      </c>
      <c r="K20" s="54">
        <v>1</v>
      </c>
      <c r="L20" s="53">
        <v>0</v>
      </c>
      <c r="M20" s="55">
        <v>0</v>
      </c>
      <c r="N20" s="57">
        <f t="shared" si="0"/>
        <v>3</v>
      </c>
    </row>
    <row r="21" spans="1:14" ht="15" customHeight="1">
      <c r="A21" s="44">
        <v>18</v>
      </c>
      <c r="B21" s="172"/>
      <c r="C21" s="37" t="s">
        <v>228</v>
      </c>
      <c r="D21" s="53">
        <v>0</v>
      </c>
      <c r="E21" s="55">
        <v>0</v>
      </c>
      <c r="F21" s="56">
        <v>1</v>
      </c>
      <c r="G21" s="54" t="s">
        <v>369</v>
      </c>
      <c r="H21" s="53">
        <v>0</v>
      </c>
      <c r="I21" s="55">
        <v>0</v>
      </c>
      <c r="J21" s="56">
        <v>1</v>
      </c>
      <c r="K21" s="54">
        <v>1</v>
      </c>
      <c r="L21" s="53">
        <v>1</v>
      </c>
      <c r="M21" s="55" t="s">
        <v>383</v>
      </c>
      <c r="N21" s="57">
        <f t="shared" si="0"/>
        <v>4</v>
      </c>
    </row>
    <row r="22" spans="1:14" ht="15" customHeight="1">
      <c r="A22" s="44">
        <v>19</v>
      </c>
      <c r="B22" s="172"/>
      <c r="C22" s="37" t="s">
        <v>229</v>
      </c>
      <c r="D22" s="53" t="s">
        <v>330</v>
      </c>
      <c r="E22" s="55" t="s">
        <v>330</v>
      </c>
      <c r="F22" s="56" t="s">
        <v>369</v>
      </c>
      <c r="G22" s="54" t="s">
        <v>369</v>
      </c>
      <c r="H22" s="53" t="s">
        <v>369</v>
      </c>
      <c r="I22" s="55" t="s">
        <v>383</v>
      </c>
      <c r="J22" s="56" t="s">
        <v>369</v>
      </c>
      <c r="K22" s="54" t="s">
        <v>383</v>
      </c>
      <c r="L22" s="53" t="s">
        <v>383</v>
      </c>
      <c r="M22" s="55" t="s">
        <v>383</v>
      </c>
      <c r="N22" s="57">
        <f t="shared" si="0"/>
        <v>0</v>
      </c>
    </row>
    <row r="23" spans="1:14" ht="15" customHeight="1" thickBot="1">
      <c r="A23" s="45">
        <v>20</v>
      </c>
      <c r="B23" s="188"/>
      <c r="C23" s="38" t="s">
        <v>230</v>
      </c>
      <c r="D23" s="58">
        <v>0</v>
      </c>
      <c r="E23" s="60">
        <v>0</v>
      </c>
      <c r="F23" s="61">
        <v>0</v>
      </c>
      <c r="G23" s="59" t="s">
        <v>369</v>
      </c>
      <c r="H23" s="58">
        <v>1</v>
      </c>
      <c r="I23" s="60">
        <v>1</v>
      </c>
      <c r="J23" s="61">
        <v>1</v>
      </c>
      <c r="K23" s="59">
        <v>1</v>
      </c>
      <c r="L23" s="58">
        <v>0.5</v>
      </c>
      <c r="M23" s="60">
        <v>0</v>
      </c>
      <c r="N23" s="62">
        <f t="shared" si="0"/>
        <v>4.5</v>
      </c>
    </row>
    <row r="24" spans="1:14" ht="15" customHeight="1">
      <c r="A24" s="46">
        <v>21</v>
      </c>
      <c r="B24" s="171" t="s">
        <v>1</v>
      </c>
      <c r="C24" s="35" t="s">
        <v>267</v>
      </c>
      <c r="D24" s="63">
        <v>0</v>
      </c>
      <c r="E24" s="65">
        <v>1</v>
      </c>
      <c r="F24" s="66">
        <v>0</v>
      </c>
      <c r="G24" s="64" t="s">
        <v>369</v>
      </c>
      <c r="H24" s="63">
        <v>0</v>
      </c>
      <c r="I24" s="65">
        <v>1</v>
      </c>
      <c r="J24" s="66">
        <v>0</v>
      </c>
      <c r="K24" s="64">
        <v>1</v>
      </c>
      <c r="L24" s="63" t="s">
        <v>383</v>
      </c>
      <c r="M24" s="65">
        <v>1</v>
      </c>
      <c r="N24" s="67">
        <f t="shared" si="0"/>
        <v>4</v>
      </c>
    </row>
    <row r="25" spans="1:14" ht="15" customHeight="1">
      <c r="A25" s="44">
        <v>22</v>
      </c>
      <c r="B25" s="172"/>
      <c r="C25" s="37" t="s">
        <v>231</v>
      </c>
      <c r="D25" s="53">
        <v>0.5</v>
      </c>
      <c r="E25" s="55" t="s">
        <v>335</v>
      </c>
      <c r="F25" s="56" t="s">
        <v>369</v>
      </c>
      <c r="G25" s="54" t="s">
        <v>369</v>
      </c>
      <c r="H25" s="53" t="s">
        <v>369</v>
      </c>
      <c r="I25" s="55" t="s">
        <v>383</v>
      </c>
      <c r="J25" s="56">
        <v>0</v>
      </c>
      <c r="K25" s="54" t="s">
        <v>383</v>
      </c>
      <c r="L25" s="53" t="s">
        <v>383</v>
      </c>
      <c r="M25" s="55" t="s">
        <v>383</v>
      </c>
      <c r="N25" s="57">
        <f t="shared" si="0"/>
        <v>0.5</v>
      </c>
    </row>
    <row r="26" spans="1:14" ht="15" customHeight="1">
      <c r="A26" s="44">
        <v>23</v>
      </c>
      <c r="B26" s="172"/>
      <c r="C26" s="37" t="s">
        <v>173</v>
      </c>
      <c r="D26" s="53">
        <v>0</v>
      </c>
      <c r="E26" s="55">
        <v>0</v>
      </c>
      <c r="F26" s="56">
        <v>1</v>
      </c>
      <c r="G26" s="54" t="s">
        <v>369</v>
      </c>
      <c r="H26" s="53">
        <v>1</v>
      </c>
      <c r="I26" s="55">
        <v>0</v>
      </c>
      <c r="J26" s="56">
        <v>0</v>
      </c>
      <c r="K26" s="54">
        <v>0</v>
      </c>
      <c r="L26" s="53">
        <v>0</v>
      </c>
      <c r="M26" s="55">
        <v>0</v>
      </c>
      <c r="N26" s="57">
        <f t="shared" si="0"/>
        <v>2</v>
      </c>
    </row>
    <row r="27" spans="1:14" ht="15" customHeight="1">
      <c r="A27" s="44">
        <v>24</v>
      </c>
      <c r="B27" s="172"/>
      <c r="C27" s="37" t="s">
        <v>351</v>
      </c>
      <c r="D27" s="53" t="s">
        <v>330</v>
      </c>
      <c r="E27" s="55" t="s">
        <v>330</v>
      </c>
      <c r="F27" s="56" t="s">
        <v>369</v>
      </c>
      <c r="G27" s="54" t="s">
        <v>369</v>
      </c>
      <c r="H27" s="53" t="s">
        <v>369</v>
      </c>
      <c r="I27" s="55" t="s">
        <v>383</v>
      </c>
      <c r="J27" s="56" t="s">
        <v>369</v>
      </c>
      <c r="K27" s="54" t="s">
        <v>383</v>
      </c>
      <c r="L27" s="53">
        <v>0</v>
      </c>
      <c r="M27" s="55" t="s">
        <v>383</v>
      </c>
      <c r="N27" s="57">
        <f t="shared" si="0"/>
        <v>0</v>
      </c>
    </row>
    <row r="28" spans="1:14" ht="15" customHeight="1">
      <c r="A28" s="44">
        <v>25</v>
      </c>
      <c r="B28" s="172"/>
      <c r="C28" s="37" t="s">
        <v>352</v>
      </c>
      <c r="D28" s="53">
        <v>0.5</v>
      </c>
      <c r="E28" s="55">
        <v>1</v>
      </c>
      <c r="F28" s="56">
        <v>1</v>
      </c>
      <c r="G28" s="54" t="s">
        <v>369</v>
      </c>
      <c r="H28" s="53" t="s">
        <v>369</v>
      </c>
      <c r="I28" s="55">
        <v>0.5</v>
      </c>
      <c r="J28" s="56" t="s">
        <v>369</v>
      </c>
      <c r="K28" s="54">
        <v>0</v>
      </c>
      <c r="L28" s="53" t="s">
        <v>383</v>
      </c>
      <c r="M28" s="55">
        <v>0.5</v>
      </c>
      <c r="N28" s="57">
        <f t="shared" si="0"/>
        <v>3.5</v>
      </c>
    </row>
    <row r="29" spans="1:14" ht="15" customHeight="1">
      <c r="A29" s="44">
        <v>26</v>
      </c>
      <c r="B29" s="172"/>
      <c r="C29" s="37" t="s">
        <v>232</v>
      </c>
      <c r="D29" s="53">
        <v>1</v>
      </c>
      <c r="E29" s="55">
        <v>1</v>
      </c>
      <c r="F29" s="56">
        <v>1</v>
      </c>
      <c r="G29" s="54" t="s">
        <v>369</v>
      </c>
      <c r="H29" s="53">
        <v>1</v>
      </c>
      <c r="I29" s="55">
        <v>0.5</v>
      </c>
      <c r="J29" s="56">
        <v>0</v>
      </c>
      <c r="K29" s="54">
        <v>0</v>
      </c>
      <c r="L29" s="53">
        <v>0</v>
      </c>
      <c r="M29" s="55" t="s">
        <v>383</v>
      </c>
      <c r="N29" s="57">
        <f t="shared" si="0"/>
        <v>4.5</v>
      </c>
    </row>
    <row r="30" spans="1:14" ht="15" customHeight="1">
      <c r="A30" s="44">
        <v>27</v>
      </c>
      <c r="B30" s="172"/>
      <c r="C30" s="37" t="s">
        <v>233</v>
      </c>
      <c r="D30" s="53">
        <v>1</v>
      </c>
      <c r="E30" s="55">
        <v>0</v>
      </c>
      <c r="F30" s="56">
        <v>1</v>
      </c>
      <c r="G30" s="54" t="s">
        <v>369</v>
      </c>
      <c r="H30" s="53">
        <v>1</v>
      </c>
      <c r="I30" s="55">
        <v>0</v>
      </c>
      <c r="J30" s="56" t="s">
        <v>369</v>
      </c>
      <c r="K30" s="54">
        <v>0</v>
      </c>
      <c r="L30" s="53">
        <v>0</v>
      </c>
      <c r="M30" s="55">
        <v>0.5</v>
      </c>
      <c r="N30" s="57">
        <f t="shared" si="0"/>
        <v>3.5</v>
      </c>
    </row>
    <row r="31" spans="1:14" ht="15" customHeight="1">
      <c r="A31" s="44">
        <v>28</v>
      </c>
      <c r="B31" s="172"/>
      <c r="C31" s="37" t="s">
        <v>234</v>
      </c>
      <c r="D31" s="53" t="s">
        <v>327</v>
      </c>
      <c r="E31" s="55" t="s">
        <v>327</v>
      </c>
      <c r="F31" s="56" t="s">
        <v>369</v>
      </c>
      <c r="G31" s="54" t="s">
        <v>369</v>
      </c>
      <c r="H31" s="53" t="s">
        <v>369</v>
      </c>
      <c r="I31" s="55" t="s">
        <v>383</v>
      </c>
      <c r="J31" s="56" t="s">
        <v>369</v>
      </c>
      <c r="K31" s="54" t="s">
        <v>383</v>
      </c>
      <c r="L31" s="53" t="s">
        <v>383</v>
      </c>
      <c r="M31" s="55" t="s">
        <v>383</v>
      </c>
      <c r="N31" s="57">
        <f t="shared" si="0"/>
        <v>0</v>
      </c>
    </row>
    <row r="32" spans="1:14" ht="15" customHeight="1">
      <c r="A32" s="44">
        <v>29</v>
      </c>
      <c r="B32" s="172"/>
      <c r="C32" s="37" t="s">
        <v>235</v>
      </c>
      <c r="D32" s="53" t="s">
        <v>330</v>
      </c>
      <c r="E32" s="55" t="s">
        <v>330</v>
      </c>
      <c r="F32" s="56" t="s">
        <v>369</v>
      </c>
      <c r="G32" s="54" t="s">
        <v>369</v>
      </c>
      <c r="H32" s="53">
        <v>1</v>
      </c>
      <c r="I32" s="55" t="s">
        <v>383</v>
      </c>
      <c r="J32" s="56">
        <v>1</v>
      </c>
      <c r="K32" s="54" t="s">
        <v>383</v>
      </c>
      <c r="L32" s="53">
        <v>1</v>
      </c>
      <c r="M32" s="55">
        <v>0</v>
      </c>
      <c r="N32" s="57">
        <f t="shared" si="0"/>
        <v>3</v>
      </c>
    </row>
    <row r="33" spans="1:14" ht="15" customHeight="1" thickBot="1">
      <c r="A33" s="47">
        <v>30</v>
      </c>
      <c r="B33" s="173"/>
      <c r="C33" s="36" t="s">
        <v>236</v>
      </c>
      <c r="D33" s="68" t="s">
        <v>338</v>
      </c>
      <c r="E33" s="70">
        <v>1</v>
      </c>
      <c r="F33" s="71">
        <v>1</v>
      </c>
      <c r="G33" s="69" t="s">
        <v>369</v>
      </c>
      <c r="H33" s="68">
        <v>1</v>
      </c>
      <c r="I33" s="70">
        <v>1</v>
      </c>
      <c r="J33" s="71">
        <v>1</v>
      </c>
      <c r="K33" s="69">
        <v>1</v>
      </c>
      <c r="L33" s="68">
        <v>0</v>
      </c>
      <c r="M33" s="70">
        <v>1</v>
      </c>
      <c r="N33" s="72">
        <f t="shared" si="0"/>
        <v>7</v>
      </c>
    </row>
    <row r="34" spans="1:14" ht="15" customHeight="1">
      <c r="A34" s="46">
        <v>31</v>
      </c>
      <c r="B34" s="171" t="s">
        <v>94</v>
      </c>
      <c r="C34" s="35" t="s">
        <v>237</v>
      </c>
      <c r="D34" s="63">
        <v>0</v>
      </c>
      <c r="E34" s="65" t="s">
        <v>332</v>
      </c>
      <c r="F34" s="66" t="s">
        <v>369</v>
      </c>
      <c r="G34" s="64" t="s">
        <v>369</v>
      </c>
      <c r="H34" s="63">
        <v>0</v>
      </c>
      <c r="I34" s="65">
        <v>0</v>
      </c>
      <c r="J34" s="66" t="s">
        <v>369</v>
      </c>
      <c r="K34" s="64">
        <v>0</v>
      </c>
      <c r="L34" s="63" t="s">
        <v>383</v>
      </c>
      <c r="M34" s="65">
        <v>1</v>
      </c>
      <c r="N34" s="67">
        <f t="shared" si="0"/>
        <v>1</v>
      </c>
    </row>
    <row r="35" spans="1:14" ht="15" customHeight="1">
      <c r="A35" s="44">
        <v>32</v>
      </c>
      <c r="B35" s="172"/>
      <c r="C35" s="37" t="s">
        <v>178</v>
      </c>
      <c r="D35" s="53">
        <v>1</v>
      </c>
      <c r="E35" s="55">
        <v>0</v>
      </c>
      <c r="F35" s="56">
        <v>0.5</v>
      </c>
      <c r="G35" s="54" t="s">
        <v>369</v>
      </c>
      <c r="H35" s="53" t="s">
        <v>369</v>
      </c>
      <c r="I35" s="55">
        <v>0</v>
      </c>
      <c r="J35" s="56" t="s">
        <v>369</v>
      </c>
      <c r="K35" s="54">
        <v>0</v>
      </c>
      <c r="L35" s="53">
        <v>0</v>
      </c>
      <c r="M35" s="55">
        <v>1</v>
      </c>
      <c r="N35" s="57">
        <f t="shared" si="0"/>
        <v>2.5</v>
      </c>
    </row>
    <row r="36" spans="1:14" ht="15" customHeight="1">
      <c r="A36" s="44">
        <v>33</v>
      </c>
      <c r="B36" s="172"/>
      <c r="C36" s="37" t="s">
        <v>238</v>
      </c>
      <c r="D36" s="53" t="s">
        <v>343</v>
      </c>
      <c r="E36" s="55" t="s">
        <v>343</v>
      </c>
      <c r="F36" s="56" t="s">
        <v>369</v>
      </c>
      <c r="G36" s="54" t="s">
        <v>369</v>
      </c>
      <c r="H36" s="53">
        <v>0</v>
      </c>
      <c r="I36" s="55" t="s">
        <v>383</v>
      </c>
      <c r="J36" s="56">
        <v>0</v>
      </c>
      <c r="K36" s="54">
        <v>0</v>
      </c>
      <c r="L36" s="53" t="s">
        <v>383</v>
      </c>
      <c r="M36" s="55" t="s">
        <v>383</v>
      </c>
      <c r="N36" s="57">
        <f t="shared" si="0"/>
        <v>0</v>
      </c>
    </row>
    <row r="37" spans="1:14" ht="15" customHeight="1">
      <c r="A37" s="44">
        <v>34</v>
      </c>
      <c r="B37" s="172"/>
      <c r="C37" s="37" t="s">
        <v>239</v>
      </c>
      <c r="D37" s="53">
        <v>1</v>
      </c>
      <c r="E37" s="55">
        <v>0</v>
      </c>
      <c r="F37" s="56">
        <v>1</v>
      </c>
      <c r="G37" s="54" t="s">
        <v>369</v>
      </c>
      <c r="H37" s="53">
        <v>0.5</v>
      </c>
      <c r="I37" s="55" t="s">
        <v>383</v>
      </c>
      <c r="J37" s="56">
        <v>0</v>
      </c>
      <c r="K37" s="54" t="s">
        <v>383</v>
      </c>
      <c r="L37" s="53">
        <v>1</v>
      </c>
      <c r="M37" s="55">
        <v>1</v>
      </c>
      <c r="N37" s="57">
        <f t="shared" si="0"/>
        <v>4.5</v>
      </c>
    </row>
    <row r="38" spans="1:14" ht="15" customHeight="1">
      <c r="A38" s="44">
        <v>35</v>
      </c>
      <c r="B38" s="172"/>
      <c r="C38" s="37" t="s">
        <v>180</v>
      </c>
      <c r="D38" s="53">
        <v>0.5</v>
      </c>
      <c r="E38" s="55">
        <v>0</v>
      </c>
      <c r="F38" s="56">
        <v>0</v>
      </c>
      <c r="G38" s="54" t="s">
        <v>369</v>
      </c>
      <c r="H38" s="53">
        <v>0.5</v>
      </c>
      <c r="I38" s="55" t="s">
        <v>383</v>
      </c>
      <c r="J38" s="56">
        <v>0</v>
      </c>
      <c r="K38" s="54">
        <v>1</v>
      </c>
      <c r="L38" s="53">
        <v>1</v>
      </c>
      <c r="M38" s="55">
        <v>1</v>
      </c>
      <c r="N38" s="57">
        <f t="shared" si="0"/>
        <v>4</v>
      </c>
    </row>
    <row r="39" spans="1:14" ht="15" customHeight="1">
      <c r="A39" s="44">
        <v>36</v>
      </c>
      <c r="B39" s="172"/>
      <c r="C39" s="37" t="s">
        <v>240</v>
      </c>
      <c r="D39" s="53">
        <v>0.5</v>
      </c>
      <c r="E39" s="55">
        <v>1</v>
      </c>
      <c r="F39" s="56">
        <v>1</v>
      </c>
      <c r="G39" s="54" t="s">
        <v>369</v>
      </c>
      <c r="H39" s="53">
        <v>1</v>
      </c>
      <c r="I39" s="55">
        <v>0</v>
      </c>
      <c r="J39" s="56" t="s">
        <v>369</v>
      </c>
      <c r="K39" s="54" t="s">
        <v>383</v>
      </c>
      <c r="L39" s="53">
        <v>1</v>
      </c>
      <c r="M39" s="55">
        <v>1</v>
      </c>
      <c r="N39" s="57">
        <f t="shared" si="0"/>
        <v>5.5</v>
      </c>
    </row>
    <row r="40" spans="1:14" ht="15" customHeight="1">
      <c r="A40" s="44">
        <v>37</v>
      </c>
      <c r="B40" s="172"/>
      <c r="C40" s="37" t="s">
        <v>241</v>
      </c>
      <c r="D40" s="53" t="s">
        <v>333</v>
      </c>
      <c r="E40" s="55" t="s">
        <v>333</v>
      </c>
      <c r="F40" s="56" t="s">
        <v>369</v>
      </c>
      <c r="G40" s="54" t="s">
        <v>369</v>
      </c>
      <c r="H40" s="53" t="s">
        <v>369</v>
      </c>
      <c r="I40" s="55">
        <v>0</v>
      </c>
      <c r="J40" s="56">
        <v>0</v>
      </c>
      <c r="K40" s="54" t="s">
        <v>383</v>
      </c>
      <c r="L40" s="53" t="s">
        <v>383</v>
      </c>
      <c r="M40" s="55" t="s">
        <v>383</v>
      </c>
      <c r="N40" s="57">
        <f t="shared" si="0"/>
        <v>0</v>
      </c>
    </row>
    <row r="41" spans="1:14" ht="15" customHeight="1">
      <c r="A41" s="44">
        <v>38</v>
      </c>
      <c r="B41" s="172"/>
      <c r="C41" s="37" t="s">
        <v>242</v>
      </c>
      <c r="D41" s="53">
        <v>0</v>
      </c>
      <c r="E41" s="55">
        <v>1</v>
      </c>
      <c r="F41" s="56">
        <v>0</v>
      </c>
      <c r="G41" s="54" t="s">
        <v>369</v>
      </c>
      <c r="H41" s="53" t="s">
        <v>369</v>
      </c>
      <c r="I41" s="55">
        <v>0</v>
      </c>
      <c r="J41" s="56" t="s">
        <v>369</v>
      </c>
      <c r="K41" s="54">
        <v>1</v>
      </c>
      <c r="L41" s="53">
        <v>0</v>
      </c>
      <c r="M41" s="55">
        <v>1</v>
      </c>
      <c r="N41" s="57">
        <f t="shared" si="0"/>
        <v>3</v>
      </c>
    </row>
    <row r="42" spans="1:14" ht="15" customHeight="1">
      <c r="A42" s="44">
        <v>39</v>
      </c>
      <c r="B42" s="172"/>
      <c r="C42" s="37" t="s">
        <v>243</v>
      </c>
      <c r="D42" s="53" t="s">
        <v>347</v>
      </c>
      <c r="E42" s="55">
        <v>0</v>
      </c>
      <c r="F42" s="56">
        <v>0</v>
      </c>
      <c r="G42" s="54" t="s">
        <v>369</v>
      </c>
      <c r="H42" s="53" t="s">
        <v>369</v>
      </c>
      <c r="I42" s="55">
        <v>0</v>
      </c>
      <c r="J42" s="56">
        <v>0</v>
      </c>
      <c r="K42" s="54" t="s">
        <v>383</v>
      </c>
      <c r="L42" s="53" t="s">
        <v>383</v>
      </c>
      <c r="M42" s="55" t="s">
        <v>383</v>
      </c>
      <c r="N42" s="57">
        <f t="shared" si="0"/>
        <v>0</v>
      </c>
    </row>
    <row r="43" spans="1:14" ht="15" customHeight="1" thickBot="1">
      <c r="A43" s="47">
        <v>40</v>
      </c>
      <c r="B43" s="173"/>
      <c r="C43" s="36" t="s">
        <v>286</v>
      </c>
      <c r="D43" s="68" t="s">
        <v>324</v>
      </c>
      <c r="E43" s="70" t="s">
        <v>324</v>
      </c>
      <c r="F43" s="71" t="s">
        <v>369</v>
      </c>
      <c r="G43" s="69" t="s">
        <v>369</v>
      </c>
      <c r="H43" s="68">
        <v>1</v>
      </c>
      <c r="I43" s="70" t="s">
        <v>383</v>
      </c>
      <c r="J43" s="71">
        <v>1</v>
      </c>
      <c r="K43" s="69">
        <v>0</v>
      </c>
      <c r="L43" s="68">
        <v>0</v>
      </c>
      <c r="M43" s="70" t="s">
        <v>383</v>
      </c>
      <c r="N43" s="72">
        <f t="shared" si="0"/>
        <v>2</v>
      </c>
    </row>
    <row r="44" spans="1:14" ht="15.75" customHeight="1">
      <c r="A44" s="46">
        <v>41</v>
      </c>
      <c r="B44" s="171" t="s">
        <v>2</v>
      </c>
      <c r="C44" s="35" t="s">
        <v>244</v>
      </c>
      <c r="D44" s="63">
        <v>1</v>
      </c>
      <c r="E44" s="65">
        <v>1</v>
      </c>
      <c r="F44" s="66">
        <v>0.5</v>
      </c>
      <c r="G44" s="64" t="s">
        <v>369</v>
      </c>
      <c r="H44" s="63">
        <v>1</v>
      </c>
      <c r="I44" s="65">
        <v>1</v>
      </c>
      <c r="J44" s="66">
        <v>1</v>
      </c>
      <c r="K44" s="64">
        <v>0</v>
      </c>
      <c r="L44" s="63">
        <v>1</v>
      </c>
      <c r="M44" s="65">
        <v>1</v>
      </c>
      <c r="N44" s="67">
        <f t="shared" si="0"/>
        <v>7.5</v>
      </c>
    </row>
    <row r="45" spans="1:14" ht="15.75" customHeight="1">
      <c r="A45" s="44">
        <v>42</v>
      </c>
      <c r="B45" s="172"/>
      <c r="C45" s="37" t="s">
        <v>245</v>
      </c>
      <c r="D45" s="53" t="s">
        <v>331</v>
      </c>
      <c r="E45" s="55" t="s">
        <v>331</v>
      </c>
      <c r="F45" s="56" t="s">
        <v>369</v>
      </c>
      <c r="G45" s="54" t="s">
        <v>369</v>
      </c>
      <c r="H45" s="53" t="s">
        <v>369</v>
      </c>
      <c r="I45" s="55" t="s">
        <v>383</v>
      </c>
      <c r="J45" s="56" t="s">
        <v>369</v>
      </c>
      <c r="K45" s="54" t="s">
        <v>383</v>
      </c>
      <c r="L45" s="53" t="s">
        <v>383</v>
      </c>
      <c r="M45" s="55" t="s">
        <v>383</v>
      </c>
      <c r="N45" s="57">
        <f t="shared" si="0"/>
        <v>0</v>
      </c>
    </row>
    <row r="46" spans="1:14" ht="15.75" customHeight="1">
      <c r="A46" s="44">
        <v>43</v>
      </c>
      <c r="B46" s="172"/>
      <c r="C46" s="37" t="s">
        <v>188</v>
      </c>
      <c r="D46" s="53">
        <v>1</v>
      </c>
      <c r="E46" s="55">
        <v>1</v>
      </c>
      <c r="F46" s="56">
        <v>1</v>
      </c>
      <c r="G46" s="54" t="s">
        <v>369</v>
      </c>
      <c r="H46" s="53">
        <v>1</v>
      </c>
      <c r="I46" s="55">
        <v>0</v>
      </c>
      <c r="J46" s="56">
        <v>1</v>
      </c>
      <c r="K46" s="54">
        <v>1</v>
      </c>
      <c r="L46" s="53">
        <v>1</v>
      </c>
      <c r="M46" s="55">
        <v>1</v>
      </c>
      <c r="N46" s="57">
        <f t="shared" si="0"/>
        <v>8</v>
      </c>
    </row>
    <row r="47" spans="1:14" ht="15.75" customHeight="1">
      <c r="A47" s="44">
        <v>44</v>
      </c>
      <c r="B47" s="172"/>
      <c r="C47" s="37" t="s">
        <v>246</v>
      </c>
      <c r="D47" s="53">
        <v>0</v>
      </c>
      <c r="E47" s="55">
        <v>1</v>
      </c>
      <c r="F47" s="56">
        <v>0</v>
      </c>
      <c r="G47" s="54" t="s">
        <v>369</v>
      </c>
      <c r="H47" s="53">
        <v>1</v>
      </c>
      <c r="I47" s="55">
        <v>1</v>
      </c>
      <c r="J47" s="56">
        <v>1</v>
      </c>
      <c r="K47" s="54">
        <v>0</v>
      </c>
      <c r="L47" s="53">
        <v>1</v>
      </c>
      <c r="M47" s="55">
        <v>0.5</v>
      </c>
      <c r="N47" s="57">
        <f t="shared" si="0"/>
        <v>5.5</v>
      </c>
    </row>
    <row r="48" spans="1:14" ht="15.75" customHeight="1">
      <c r="A48" s="44">
        <v>45</v>
      </c>
      <c r="B48" s="172"/>
      <c r="C48" s="37" t="s">
        <v>187</v>
      </c>
      <c r="D48" s="53">
        <v>1</v>
      </c>
      <c r="E48" s="55">
        <v>0.5</v>
      </c>
      <c r="F48" s="56">
        <v>0</v>
      </c>
      <c r="G48" s="54" t="s">
        <v>369</v>
      </c>
      <c r="H48" s="53">
        <v>0</v>
      </c>
      <c r="I48" s="55" t="s">
        <v>383</v>
      </c>
      <c r="J48" s="56">
        <v>0</v>
      </c>
      <c r="K48" s="54">
        <v>1</v>
      </c>
      <c r="L48" s="53">
        <v>0</v>
      </c>
      <c r="M48" s="55">
        <v>0</v>
      </c>
      <c r="N48" s="57">
        <f t="shared" si="0"/>
        <v>2.5</v>
      </c>
    </row>
    <row r="49" spans="1:14" ht="15.75" customHeight="1">
      <c r="A49" s="44">
        <v>46</v>
      </c>
      <c r="B49" s="172"/>
      <c r="C49" s="37" t="s">
        <v>186</v>
      </c>
      <c r="D49" s="53">
        <v>1</v>
      </c>
      <c r="E49" s="55">
        <v>1</v>
      </c>
      <c r="F49" s="56">
        <v>0</v>
      </c>
      <c r="G49" s="54" t="s">
        <v>369</v>
      </c>
      <c r="H49" s="53">
        <v>1</v>
      </c>
      <c r="I49" s="55">
        <v>0</v>
      </c>
      <c r="J49" s="56">
        <v>1</v>
      </c>
      <c r="K49" s="54">
        <v>1</v>
      </c>
      <c r="L49" s="53">
        <v>1</v>
      </c>
      <c r="M49" s="55">
        <v>0</v>
      </c>
      <c r="N49" s="57">
        <f t="shared" si="0"/>
        <v>6</v>
      </c>
    </row>
    <row r="50" spans="1:14" ht="15.75" customHeight="1" thickBot="1">
      <c r="A50" s="44">
        <v>47</v>
      </c>
      <c r="B50" s="172"/>
      <c r="C50" s="38" t="s">
        <v>247</v>
      </c>
      <c r="D50" s="58" t="s">
        <v>348</v>
      </c>
      <c r="E50" s="60" t="s">
        <v>348</v>
      </c>
      <c r="F50" s="61" t="s">
        <v>369</v>
      </c>
      <c r="G50" s="59" t="s">
        <v>369</v>
      </c>
      <c r="H50" s="58" t="s">
        <v>369</v>
      </c>
      <c r="I50" s="60" t="s">
        <v>383</v>
      </c>
      <c r="J50" s="61" t="s">
        <v>369</v>
      </c>
      <c r="K50" s="59" t="s">
        <v>383</v>
      </c>
      <c r="L50" s="58" t="s">
        <v>383</v>
      </c>
      <c r="M50" s="60" t="s">
        <v>383</v>
      </c>
      <c r="N50" s="62">
        <f t="shared" si="0"/>
        <v>0</v>
      </c>
    </row>
    <row r="51" spans="1:14" ht="15.75" customHeight="1" thickBot="1">
      <c r="A51" s="44">
        <v>48</v>
      </c>
      <c r="B51" s="172"/>
      <c r="C51" s="189" t="s">
        <v>191</v>
      </c>
      <c r="D51" s="190">
        <v>1</v>
      </c>
      <c r="E51" s="192">
        <v>0.5</v>
      </c>
      <c r="F51" s="193">
        <v>1</v>
      </c>
      <c r="G51" s="191" t="s">
        <v>656</v>
      </c>
      <c r="H51" s="190">
        <v>1</v>
      </c>
      <c r="I51" s="192">
        <v>1</v>
      </c>
      <c r="J51" s="193">
        <v>1</v>
      </c>
      <c r="K51" s="191">
        <v>1</v>
      </c>
      <c r="L51" s="190">
        <v>1</v>
      </c>
      <c r="M51" s="192">
        <v>0.5</v>
      </c>
      <c r="N51" s="194">
        <f t="shared" si="0"/>
        <v>8</v>
      </c>
    </row>
    <row r="52" spans="1:14" ht="15.75" customHeight="1" thickBot="1">
      <c r="A52" s="47">
        <v>49</v>
      </c>
      <c r="B52" s="173"/>
      <c r="C52" s="195" t="s">
        <v>287</v>
      </c>
      <c r="D52" s="196" t="s">
        <v>345</v>
      </c>
      <c r="E52" s="197" t="s">
        <v>345</v>
      </c>
      <c r="F52" s="198" t="s">
        <v>369</v>
      </c>
      <c r="G52" s="199" t="s">
        <v>369</v>
      </c>
      <c r="H52" s="196" t="s">
        <v>369</v>
      </c>
      <c r="I52" s="197">
        <v>1</v>
      </c>
      <c r="J52" s="198" t="s">
        <v>369</v>
      </c>
      <c r="K52" s="199" t="s">
        <v>383</v>
      </c>
      <c r="L52" s="196" t="s">
        <v>383</v>
      </c>
      <c r="M52" s="197" t="s">
        <v>383</v>
      </c>
      <c r="N52" s="200">
        <f t="shared" si="0"/>
        <v>1</v>
      </c>
    </row>
    <row r="53" spans="1:14" ht="16.5" customHeight="1">
      <c r="A53" s="43">
        <v>50</v>
      </c>
      <c r="B53" s="187" t="s">
        <v>34</v>
      </c>
      <c r="C53" s="33" t="s">
        <v>170</v>
      </c>
      <c r="D53" s="48">
        <v>0</v>
      </c>
      <c r="E53" s="50">
        <v>0</v>
      </c>
      <c r="F53" s="51">
        <v>0</v>
      </c>
      <c r="G53" s="49" t="s">
        <v>369</v>
      </c>
      <c r="H53" s="48">
        <v>0</v>
      </c>
      <c r="I53" s="50">
        <v>1</v>
      </c>
      <c r="J53" s="51">
        <v>0</v>
      </c>
      <c r="K53" s="49">
        <v>0</v>
      </c>
      <c r="L53" s="48">
        <v>0</v>
      </c>
      <c r="M53" s="50">
        <v>0</v>
      </c>
      <c r="N53" s="52">
        <f t="shared" si="0"/>
        <v>1</v>
      </c>
    </row>
    <row r="54" spans="1:14" ht="16.5" customHeight="1">
      <c r="A54" s="44">
        <v>51</v>
      </c>
      <c r="B54" s="172"/>
      <c r="C54" s="37" t="s">
        <v>266</v>
      </c>
      <c r="D54" s="53">
        <v>0</v>
      </c>
      <c r="E54" s="55">
        <v>0</v>
      </c>
      <c r="F54" s="56">
        <v>1</v>
      </c>
      <c r="G54" s="54" t="s">
        <v>369</v>
      </c>
      <c r="H54" s="53">
        <v>0</v>
      </c>
      <c r="I54" s="55">
        <v>1</v>
      </c>
      <c r="J54" s="56">
        <v>1</v>
      </c>
      <c r="K54" s="54">
        <v>0</v>
      </c>
      <c r="L54" s="53">
        <v>1</v>
      </c>
      <c r="M54" s="55">
        <v>0</v>
      </c>
      <c r="N54" s="57">
        <f t="shared" si="0"/>
        <v>4</v>
      </c>
    </row>
    <row r="55" spans="1:14" ht="16.5" customHeight="1">
      <c r="A55" s="44">
        <v>52</v>
      </c>
      <c r="B55" s="172"/>
      <c r="C55" s="37" t="s">
        <v>169</v>
      </c>
      <c r="D55" s="53">
        <v>0</v>
      </c>
      <c r="E55" s="55">
        <v>0</v>
      </c>
      <c r="F55" s="56">
        <v>0</v>
      </c>
      <c r="G55" s="54" t="s">
        <v>369</v>
      </c>
      <c r="H55" s="53">
        <v>1</v>
      </c>
      <c r="I55" s="55">
        <v>0</v>
      </c>
      <c r="J55" s="56">
        <v>0</v>
      </c>
      <c r="K55" s="54">
        <v>0</v>
      </c>
      <c r="L55" s="53">
        <v>1</v>
      </c>
      <c r="M55" s="55">
        <v>0</v>
      </c>
      <c r="N55" s="57">
        <f t="shared" si="0"/>
        <v>2</v>
      </c>
    </row>
    <row r="56" spans="1:14" ht="16.5" customHeight="1">
      <c r="A56" s="44">
        <v>53</v>
      </c>
      <c r="B56" s="172"/>
      <c r="C56" s="37" t="s">
        <v>265</v>
      </c>
      <c r="D56" s="53">
        <v>0</v>
      </c>
      <c r="E56" s="55">
        <v>0</v>
      </c>
      <c r="F56" s="56">
        <v>0</v>
      </c>
      <c r="G56" s="54" t="s">
        <v>369</v>
      </c>
      <c r="H56" s="53">
        <v>0</v>
      </c>
      <c r="I56" s="55">
        <v>0</v>
      </c>
      <c r="J56" s="56">
        <v>0</v>
      </c>
      <c r="K56" s="54">
        <v>0</v>
      </c>
      <c r="L56" s="53">
        <v>1</v>
      </c>
      <c r="M56" s="55">
        <v>0</v>
      </c>
      <c r="N56" s="57">
        <f t="shared" si="0"/>
        <v>1</v>
      </c>
    </row>
    <row r="57" spans="1:14" ht="16.5" customHeight="1">
      <c r="A57" s="44">
        <v>54</v>
      </c>
      <c r="B57" s="172"/>
      <c r="C57" s="37" t="s">
        <v>264</v>
      </c>
      <c r="D57" s="53">
        <v>0</v>
      </c>
      <c r="E57" s="55">
        <v>0</v>
      </c>
      <c r="F57" s="56">
        <v>0</v>
      </c>
      <c r="G57" s="54" t="s">
        <v>369</v>
      </c>
      <c r="H57" s="53">
        <v>0</v>
      </c>
      <c r="I57" s="55">
        <v>0</v>
      </c>
      <c r="J57" s="56">
        <v>0</v>
      </c>
      <c r="K57" s="54">
        <v>0</v>
      </c>
      <c r="L57" s="53">
        <v>0</v>
      </c>
      <c r="M57" s="55">
        <v>0</v>
      </c>
      <c r="N57" s="57">
        <f t="shared" si="0"/>
        <v>0</v>
      </c>
    </row>
    <row r="58" spans="1:14" ht="16.5" customHeight="1">
      <c r="A58" s="44">
        <v>55</v>
      </c>
      <c r="B58" s="172"/>
      <c r="C58" s="37" t="s">
        <v>288</v>
      </c>
      <c r="D58" s="53" t="s">
        <v>328</v>
      </c>
      <c r="E58" s="55" t="s">
        <v>328</v>
      </c>
      <c r="F58" s="56" t="s">
        <v>383</v>
      </c>
      <c r="G58" s="54" t="s">
        <v>369</v>
      </c>
      <c r="H58" s="53" t="s">
        <v>369</v>
      </c>
      <c r="I58" s="55" t="s">
        <v>383</v>
      </c>
      <c r="J58" s="56" t="s">
        <v>369</v>
      </c>
      <c r="K58" s="54" t="s">
        <v>383</v>
      </c>
      <c r="L58" s="53" t="s">
        <v>369</v>
      </c>
      <c r="M58" s="55" t="s">
        <v>383</v>
      </c>
      <c r="N58" s="57">
        <f>SUM(D58:M58)</f>
        <v>0</v>
      </c>
    </row>
    <row r="59" spans="1:14" ht="16.5" customHeight="1">
      <c r="A59" s="44">
        <v>56</v>
      </c>
      <c r="B59" s="172"/>
      <c r="C59" s="37" t="s">
        <v>289</v>
      </c>
      <c r="D59" s="53" t="s">
        <v>339</v>
      </c>
      <c r="E59" s="55" t="s">
        <v>339</v>
      </c>
      <c r="F59" s="56" t="s">
        <v>369</v>
      </c>
      <c r="G59" s="54" t="s">
        <v>369</v>
      </c>
      <c r="H59" s="53" t="s">
        <v>369</v>
      </c>
      <c r="I59" s="55" t="s">
        <v>383</v>
      </c>
      <c r="J59" s="56" t="s">
        <v>369</v>
      </c>
      <c r="K59" s="54" t="s">
        <v>383</v>
      </c>
      <c r="L59" s="53" t="s">
        <v>383</v>
      </c>
      <c r="M59" s="55" t="s">
        <v>383</v>
      </c>
      <c r="N59" s="57">
        <f>SUM(D59:M59)</f>
        <v>0</v>
      </c>
    </row>
    <row r="60" spans="1:14" ht="16.5" customHeight="1" thickBot="1">
      <c r="A60" s="47">
        <v>57</v>
      </c>
      <c r="B60" s="173"/>
      <c r="C60" s="36" t="s">
        <v>248</v>
      </c>
      <c r="D60" s="68">
        <v>0</v>
      </c>
      <c r="E60" s="70">
        <v>0</v>
      </c>
      <c r="F60" s="71">
        <v>0</v>
      </c>
      <c r="G60" s="69" t="s">
        <v>369</v>
      </c>
      <c r="H60" s="68">
        <v>0</v>
      </c>
      <c r="I60" s="70">
        <v>0</v>
      </c>
      <c r="J60" s="71">
        <v>0</v>
      </c>
      <c r="K60" s="69">
        <v>0</v>
      </c>
      <c r="L60" s="68">
        <v>0</v>
      </c>
      <c r="M60" s="70">
        <v>0</v>
      </c>
      <c r="N60" s="72">
        <f>SUM(D60:M60)</f>
        <v>0</v>
      </c>
    </row>
    <row r="61" spans="1:14" ht="16.5" customHeight="1">
      <c r="A61" s="170" t="s">
        <v>322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</row>
  </sheetData>
  <sheetProtection password="CA3D" sheet="1" objects="1" scenarios="1"/>
  <mergeCells count="17">
    <mergeCell ref="N2:N3"/>
    <mergeCell ref="B44:B52"/>
    <mergeCell ref="B53:B60"/>
    <mergeCell ref="B4:B13"/>
    <mergeCell ref="B14:B23"/>
    <mergeCell ref="B24:B33"/>
    <mergeCell ref="B34:B43"/>
    <mergeCell ref="A61:N61"/>
    <mergeCell ref="A1:N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2008-05-23T10:29:15Z</cp:lastPrinted>
  <dcterms:created xsi:type="dcterms:W3CDTF">2005-05-23T02:08:43Z</dcterms:created>
  <dcterms:modified xsi:type="dcterms:W3CDTF">2008-05-23T10:46:39Z</dcterms:modified>
  <cp:category/>
  <cp:version/>
  <cp:contentType/>
  <cp:contentStatus/>
</cp:coreProperties>
</file>